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9"/>
  <workbookPr/>
  <mc:AlternateContent xmlns:mc="http://schemas.openxmlformats.org/markup-compatibility/2006">
    <mc:Choice Requires="x15">
      <x15ac:absPath xmlns:x15ac="http://schemas.microsoft.com/office/spreadsheetml/2010/11/ac" url="Z:\PM INFORMACIJA\ORDERS\2025_XTRF\2025-06\00300-00399\2025-06-00325_Ignitis renewables\"/>
    </mc:Choice>
  </mc:AlternateContent>
  <xr:revisionPtr revIDLastSave="0" documentId="13_ncr:1_{AB446382-DEB4-4F20-BCA3-B61EB6CA72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 final reports" sheetId="5" r:id="rId1"/>
    <sheet name="EN final reports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5" l="1"/>
  <c r="E33" i="5"/>
  <c r="E30" i="5"/>
  <c r="E71" i="5"/>
  <c r="E43" i="5"/>
  <c r="E55" i="5"/>
  <c r="E67" i="5"/>
  <c r="E20" i="5"/>
  <c r="F67" i="4"/>
  <c r="F56" i="4"/>
  <c r="F57" i="4"/>
  <c r="F50" i="4" l="1"/>
  <c r="F46" i="4"/>
  <c r="F40" i="4"/>
  <c r="F13" i="4"/>
  <c r="E40" i="5"/>
  <c r="E23" i="5"/>
  <c r="E26" i="5"/>
  <c r="E7" i="5"/>
</calcChain>
</file>

<file path=xl/sharedStrings.xml><?xml version="1.0" encoding="utf-8"?>
<sst xmlns="http://schemas.openxmlformats.org/spreadsheetml/2006/main" count="63" uniqueCount="50">
  <si>
    <t>Nr</t>
  </si>
  <si>
    <t>Beneficjent</t>
  </si>
  <si>
    <t>Projekt</t>
  </si>
  <si>
    <t>Działania lub towary, na które przyznano wsparcie</t>
  </si>
  <si>
    <t>Szacowane koszty w oparciu o oferty handlowe (EUR, z VAT)</t>
  </si>
  <si>
    <t>Dodatkowy wkład, EUR</t>
  </si>
  <si>
    <t xml:space="preserve">Całkowita kwota niezbędna na projekt, EUR (we wniosku) </t>
  </si>
  <si>
    <t>Przyznane wsparcie, EUR</t>
  </si>
  <si>
    <t>Wykorzystana kwota, EUR</t>
  </si>
  <si>
    <t>Saldo / debet, EUR; W przypadku konieczności zwrotu – czy został dokonany?</t>
  </si>
  <si>
    <t>Termin realizacji określony w umowie</t>
  </si>
  <si>
    <t>Czy projekt został zrealizowany na czas?</t>
  </si>
  <si>
    <t>Data złożenia sprawozdania. Czy zostało złożone w terminie?</t>
  </si>
  <si>
    <t>Czy sprawozdanie zostało podpisane przez oficjalnego przedstawiciela?</t>
  </si>
  <si>
    <t>Wdrożone działania / komentarz wnioskodawcy dotyczący wdrożonych działań</t>
  </si>
  <si>
    <t>Problemy, które wystąpiły na etapie realizacji</t>
  </si>
  <si>
    <r>
      <t xml:space="preserve">Czy dokumentacja potwierdza </t>
    </r>
    <r>
      <rPr>
        <b/>
        <sz val="10"/>
        <color theme="1"/>
        <rFont val="Calibri"/>
        <family val="2"/>
        <charset val="186"/>
        <scheme val="minor"/>
      </rPr>
      <t>zrealizowanie</t>
    </r>
    <r>
      <rPr>
        <b/>
        <sz val="10"/>
        <color theme="1"/>
        <rFont val="Calibri"/>
        <family val="2"/>
        <scheme val="minor"/>
      </rPr>
      <t xml:space="preserve"> projektu </t>
    </r>
    <r>
      <rPr>
        <b/>
        <sz val="10"/>
        <color theme="1"/>
        <rFont val="Calibri"/>
        <family val="2"/>
        <charset val="186"/>
        <scheme val="minor"/>
      </rPr>
      <t>i prawidłowe wykorzystanie</t>
    </r>
    <r>
      <rPr>
        <b/>
        <sz val="10"/>
        <color theme="1"/>
        <rFont val="Calibri"/>
        <family val="2"/>
        <scheme val="minor"/>
      </rPr>
      <t xml:space="preserve"> przyznanego </t>
    </r>
    <r>
      <rPr>
        <b/>
        <sz val="10"/>
        <color theme="1"/>
        <rFont val="Calibri"/>
        <family val="2"/>
        <charset val="186"/>
        <scheme val="minor"/>
      </rPr>
      <t>wsparcia</t>
    </r>
    <r>
      <rPr>
        <b/>
        <sz val="10"/>
        <color theme="1"/>
        <rFont val="Calibri"/>
        <family val="2"/>
        <scheme val="minor"/>
      </rPr>
      <t>? Tak/Nie</t>
    </r>
  </si>
  <si>
    <t>Czy przesłane dokumenty płatności są zgodne z danymi zawartymi w sprawozdaniu? Tak/Nie</t>
  </si>
  <si>
    <t>Komentarz w przypadku stwierdzenia niezgodności, proponowane rozwiązanie lub alternatywy</t>
  </si>
  <si>
    <t>Komentarze członków Komisji Oceniającej</t>
  </si>
  <si>
    <t>Komentarze koordynatora.korekty beneficjentów</t>
  </si>
  <si>
    <t>OGÓŁEM:</t>
  </si>
  <si>
    <t>OGÓŁEM przyznano</t>
  </si>
  <si>
    <t xml:space="preserve">Nr. </t>
  </si>
  <si>
    <t>Support recipient</t>
  </si>
  <si>
    <t xml:space="preserve">Project </t>
  </si>
  <si>
    <t>Supported activities</t>
  </si>
  <si>
    <t>Requested amounts based on commercial offers (EUR, +VAT)</t>
  </si>
  <si>
    <t>Requested amounts based on commercial offers (PLN, +VAT)</t>
  </si>
  <si>
    <t>Additional funds from other sources, EUR</t>
  </si>
  <si>
    <t>Total  project amount, EUR</t>
  </si>
  <si>
    <t>Support amount granted, EUR</t>
  </si>
  <si>
    <t>Support amount used during the project, EUR</t>
  </si>
  <si>
    <t>Savings/ overspent, EUR;  If there were savings, has the money been returned to Ignitis Renewables?</t>
  </si>
  <si>
    <t>Project end date in agreement</t>
  </si>
  <si>
    <t>Actual project end date. On time/delayed</t>
  </si>
  <si>
    <t>Project report submission deadline</t>
  </si>
  <si>
    <t>Report submitted. Late/on time</t>
  </si>
  <si>
    <t>Report signed by a legal representative. Yes/No</t>
  </si>
  <si>
    <t xml:space="preserve"> Implemented as planned/ amended</t>
  </si>
  <si>
    <t>Questions/issues faced during implementation</t>
  </si>
  <si>
    <t>Supporting documents submitted (invoices, copies of payments, photos, etc.). Yes/No</t>
  </si>
  <si>
    <t>Data in the final report and in the supporting document match? Yes/No</t>
  </si>
  <si>
    <t>Comments and proposed decisions</t>
  </si>
  <si>
    <t>Comments of the EC members</t>
  </si>
  <si>
    <t>Coordinators' comments/responses from grantees</t>
  </si>
  <si>
    <t>TOTAL</t>
  </si>
  <si>
    <t>Total</t>
  </si>
  <si>
    <t>TOTAL requested</t>
  </si>
  <si>
    <t>TOTAL amount granted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</si>
</sst>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9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251">
    <xf numFmtId="0" fontId="0" fillId="0" borderId="0" xfId="0"/>
    <xf numFmtId="0" fontId="6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5" borderId="0" xfId="0" applyFont="1" applyFill="1" applyAlignment="1">
      <alignment vertical="top"/>
    </xf>
    <xf numFmtId="2" fontId="9" fillId="5" borderId="1" xfId="0" applyNumberFormat="1" applyFont="1" applyFill="1" applyBorder="1" applyAlignment="1">
      <alignment horizontal="center" vertical="top" wrapText="1"/>
    </xf>
    <xf numFmtId="2" fontId="4" fillId="5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2" fontId="4" fillId="4" borderId="2" xfId="0" applyNumberFormat="1" applyFont="1" applyFill="1" applyBorder="1" applyAlignment="1">
      <alignment horizontal="center" vertical="top" wrapText="1"/>
    </xf>
    <xf numFmtId="2" fontId="5" fillId="4" borderId="2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2" fontId="4" fillId="5" borderId="11" xfId="0" applyNumberFormat="1" applyFont="1" applyFill="1" applyBorder="1" applyAlignment="1">
      <alignment horizontal="center" vertical="top" wrapText="1"/>
    </xf>
    <xf numFmtId="2" fontId="9" fillId="5" borderId="11" xfId="0" applyNumberFormat="1" applyFont="1" applyFill="1" applyBorder="1" applyAlignment="1">
      <alignment horizontal="center" vertical="top" wrapText="1"/>
    </xf>
    <xf numFmtId="0" fontId="8" fillId="4" borderId="18" xfId="0" applyFont="1" applyFill="1" applyBorder="1" applyAlignment="1">
      <alignment horizontal="center" vertical="top"/>
    </xf>
    <xf numFmtId="2" fontId="4" fillId="4" borderId="18" xfId="0" applyNumberFormat="1" applyFont="1" applyFill="1" applyBorder="1" applyAlignment="1">
      <alignment horizontal="center" vertical="top" wrapText="1"/>
    </xf>
    <xf numFmtId="2" fontId="5" fillId="4" borderId="18" xfId="0" applyNumberFormat="1" applyFont="1" applyFill="1" applyBorder="1" applyAlignment="1">
      <alignment horizontal="center" vertical="top" wrapText="1"/>
    </xf>
    <xf numFmtId="0" fontId="4" fillId="0" borderId="27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1" xfId="0" applyFont="1" applyBorder="1" applyAlignment="1">
      <alignment horizontal="center" vertical="top" wrapText="1"/>
    </xf>
    <xf numFmtId="2" fontId="4" fillId="4" borderId="18" xfId="0" applyNumberFormat="1" applyFont="1" applyFill="1" applyBorder="1" applyAlignment="1">
      <alignment vertical="top" wrapText="1"/>
    </xf>
    <xf numFmtId="2" fontId="5" fillId="4" borderId="18" xfId="0" applyNumberFormat="1" applyFont="1" applyFill="1" applyBorder="1" applyAlignment="1">
      <alignment vertical="top" wrapText="1"/>
    </xf>
    <xf numFmtId="2" fontId="7" fillId="5" borderId="11" xfId="0" applyNumberFormat="1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2" applyAlignment="1">
      <alignment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4" borderId="16" xfId="0" applyFont="1" applyFill="1" applyBorder="1" applyAlignment="1">
      <alignment horizontal="center" vertical="top" wrapText="1"/>
    </xf>
    <xf numFmtId="0" fontId="6" fillId="4" borderId="18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5" borderId="11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4" borderId="18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2" fontId="6" fillId="0" borderId="18" xfId="0" applyNumberFormat="1" applyFont="1" applyBorder="1" applyAlignment="1">
      <alignment horizontal="center" vertical="top" wrapText="1"/>
    </xf>
    <xf numFmtId="0" fontId="13" fillId="6" borderId="3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 wrapText="1"/>
    </xf>
    <xf numFmtId="2" fontId="6" fillId="4" borderId="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2" fontId="4" fillId="4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2" fontId="4" fillId="0" borderId="11" xfId="0" applyNumberFormat="1" applyFont="1" applyBorder="1" applyAlignment="1">
      <alignment vertical="top" wrapText="1"/>
    </xf>
    <xf numFmtId="2" fontId="9" fillId="0" borderId="11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5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4" fontId="4" fillId="0" borderId="10" xfId="0" applyNumberFormat="1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4" fontId="0" fillId="0" borderId="2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4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28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14" fontId="4" fillId="0" borderId="16" xfId="0" applyNumberFormat="1" applyFont="1" applyBorder="1" applyAlignment="1">
      <alignment horizontal="center" vertical="top" wrapText="1"/>
    </xf>
    <xf numFmtId="14" fontId="7" fillId="0" borderId="10" xfId="0" applyNumberFormat="1" applyFont="1" applyBorder="1" applyAlignment="1">
      <alignment horizontal="center" vertical="top" wrapText="1"/>
    </xf>
    <xf numFmtId="14" fontId="7" fillId="0" borderId="16" xfId="0" applyNumberFormat="1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9" xfId="0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 wrapText="1"/>
    </xf>
    <xf numFmtId="0" fontId="4" fillId="0" borderId="10" xfId="2" applyFont="1" applyFill="1" applyBorder="1" applyAlignment="1">
      <alignment horizontal="center" vertical="top" wrapText="1"/>
    </xf>
    <xf numFmtId="0" fontId="4" fillId="0" borderId="4" xfId="2" applyFont="1" applyFill="1" applyBorder="1" applyAlignment="1">
      <alignment horizontal="center" vertical="top" wrapText="1"/>
    </xf>
    <xf numFmtId="0" fontId="4" fillId="0" borderId="16" xfId="2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2" fontId="4" fillId="0" borderId="10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4" fillId="0" borderId="16" xfId="0" applyNumberFormat="1" applyFont="1" applyBorder="1" applyAlignment="1">
      <alignment horizontal="center" vertical="top"/>
    </xf>
    <xf numFmtId="4" fontId="4" fillId="0" borderId="10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16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2" fontId="4" fillId="0" borderId="16" xfId="0" applyNumberFormat="1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14" fontId="7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2" fontId="4" fillId="5" borderId="10" xfId="0" applyNumberFormat="1" applyFont="1" applyFill="1" applyBorder="1" applyAlignment="1">
      <alignment horizontal="center" vertical="top"/>
    </xf>
    <xf numFmtId="2" fontId="4" fillId="5" borderId="4" xfId="0" applyNumberFormat="1" applyFont="1" applyFill="1" applyBorder="1" applyAlignment="1">
      <alignment horizontal="center" vertical="top"/>
    </xf>
    <xf numFmtId="2" fontId="4" fillId="5" borderId="16" xfId="0" applyNumberFormat="1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2" fontId="9" fillId="5" borderId="2" xfId="0" applyNumberFormat="1" applyFont="1" applyFill="1" applyBorder="1" applyAlignment="1">
      <alignment horizontal="center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2" fontId="9" fillId="5" borderId="3" xfId="0" applyNumberFormat="1" applyFont="1" applyFill="1" applyBorder="1" applyAlignment="1">
      <alignment horizontal="center" vertical="top" wrapText="1"/>
    </xf>
    <xf numFmtId="14" fontId="4" fillId="0" borderId="10" xfId="0" applyNumberFormat="1" applyFont="1" applyBorder="1" applyAlignment="1">
      <alignment horizontal="center" vertical="top"/>
    </xf>
    <xf numFmtId="14" fontId="4" fillId="0" borderId="4" xfId="0" applyNumberFormat="1" applyFont="1" applyBorder="1" applyAlignment="1">
      <alignment horizontal="center" vertical="top"/>
    </xf>
    <xf numFmtId="14" fontId="4" fillId="0" borderId="3" xfId="0" applyNumberFormat="1" applyFont="1" applyBorder="1" applyAlignment="1">
      <alignment horizontal="center" vertical="top"/>
    </xf>
    <xf numFmtId="14" fontId="4" fillId="0" borderId="1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2" fontId="9" fillId="5" borderId="10" xfId="0" applyNumberFormat="1" applyFont="1" applyFill="1" applyBorder="1" applyAlignment="1">
      <alignment horizontal="center" vertical="top" wrapText="1"/>
    </xf>
    <xf numFmtId="2" fontId="9" fillId="5" borderId="16" xfId="0" applyNumberFormat="1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 readingOrder="1"/>
    </xf>
    <xf numFmtId="0" fontId="10" fillId="0" borderId="4" xfId="0" applyFont="1" applyBorder="1" applyAlignment="1">
      <alignment horizontal="center" vertical="top" wrapText="1" readingOrder="1"/>
    </xf>
    <xf numFmtId="0" fontId="10" fillId="0" borderId="16" xfId="0" applyFont="1" applyBorder="1" applyAlignment="1">
      <alignment horizontal="center" vertical="top" wrapText="1" readingOrder="1"/>
    </xf>
    <xf numFmtId="0" fontId="7" fillId="5" borderId="10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16" xfId="0" applyFont="1" applyFill="1" applyBorder="1" applyAlignment="1">
      <alignment horizontal="center" vertical="top"/>
    </xf>
    <xf numFmtId="2" fontId="7" fillId="5" borderId="10" xfId="0" applyNumberFormat="1" applyFont="1" applyFill="1" applyBorder="1" applyAlignment="1">
      <alignment horizontal="center" vertical="top" wrapText="1"/>
    </xf>
    <xf numFmtId="2" fontId="7" fillId="5" borderId="4" xfId="0" applyNumberFormat="1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14" fontId="7" fillId="0" borderId="10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2" fontId="9" fillId="5" borderId="11" xfId="0" applyNumberFormat="1" applyFont="1" applyFill="1" applyBorder="1" applyAlignment="1">
      <alignment horizontal="center"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2" fontId="9" fillId="5" borderId="18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7" fillId="0" borderId="19" xfId="1" applyFont="1" applyFill="1" applyBorder="1" applyAlignment="1">
      <alignment horizontal="center" vertical="top" wrapText="1"/>
    </xf>
    <xf numFmtId="0" fontId="7" fillId="0" borderId="20" xfId="1" applyFont="1" applyFill="1" applyBorder="1" applyAlignment="1">
      <alignment horizontal="center" vertical="top" wrapText="1"/>
    </xf>
    <xf numFmtId="0" fontId="9" fillId="0" borderId="10" xfId="0" quotePrefix="1" applyFont="1" applyBorder="1" applyAlignment="1">
      <alignment horizontal="center" vertical="top" wrapText="1"/>
    </xf>
    <xf numFmtId="0" fontId="9" fillId="0" borderId="4" xfId="0" quotePrefix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7" fillId="0" borderId="21" xfId="1" applyFont="1" applyFill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939B-0C66-4804-BB9A-B784579CAB5B}">
  <dimension ref="A1:U71"/>
  <sheetViews>
    <sheetView tabSelected="1" zoomScale="90" zoomScaleNormal="90" workbookViewId="0">
      <pane xSplit="5" ySplit="1" topLeftCell="U2" activePane="bottomRight" state="frozen"/>
      <selection pane="bottomRight" activeCell="F1" sqref="F1"/>
      <selection pane="bottomLeft" activeCell="A3" sqref="A3"/>
      <selection pane="topRight" activeCell="O1" sqref="O1"/>
    </sheetView>
  </sheetViews>
  <sheetFormatPr defaultColWidth="9.140625" defaultRowHeight="15"/>
  <cols>
    <col min="1" max="1" width="6" style="39" customWidth="1"/>
    <col min="2" max="2" width="12.85546875" style="39" customWidth="1"/>
    <col min="3" max="3" width="12.42578125" style="39" customWidth="1"/>
    <col min="4" max="4" width="47" style="39" customWidth="1"/>
    <col min="5" max="5" width="18.5703125" style="39" customWidth="1"/>
    <col min="6" max="6" width="10.7109375" style="39" customWidth="1"/>
    <col min="7" max="7" width="12.28515625" style="39" customWidth="1"/>
    <col min="8" max="8" width="11.85546875" style="39" customWidth="1"/>
    <col min="9" max="9" width="13.5703125" style="39" customWidth="1"/>
    <col min="10" max="10" width="16.140625" style="39" customWidth="1"/>
    <col min="11" max="11" width="11.42578125" style="29" customWidth="1"/>
    <col min="12" max="12" width="11.5703125" style="29" customWidth="1"/>
    <col min="13" max="13" width="14.28515625" style="29" customWidth="1"/>
    <col min="14" max="14" width="15" style="29" customWidth="1"/>
    <col min="15" max="15" width="19" style="29" customWidth="1"/>
    <col min="16" max="16" width="17.5703125" style="44" customWidth="1"/>
    <col min="17" max="17" width="23" style="39" customWidth="1"/>
    <col min="18" max="18" width="20.7109375" style="39" customWidth="1"/>
    <col min="19" max="19" width="21.7109375" style="44" customWidth="1"/>
    <col min="20" max="20" width="63" style="39" customWidth="1"/>
    <col min="21" max="21" width="89.5703125" style="39" customWidth="1"/>
    <col min="22" max="16384" width="9.140625" style="39"/>
  </cols>
  <sheetData>
    <row r="1" spans="1:21" s="7" customFormat="1" ht="70.150000000000006" customHeight="1" thickBot="1">
      <c r="A1" s="35" t="s">
        <v>0</v>
      </c>
      <c r="B1" s="35" t="s">
        <v>1</v>
      </c>
      <c r="C1" s="36" t="s">
        <v>2</v>
      </c>
      <c r="D1" s="35" t="s">
        <v>3</v>
      </c>
      <c r="E1" s="36" t="s">
        <v>4</v>
      </c>
      <c r="F1" s="37" t="s">
        <v>5</v>
      </c>
      <c r="G1" s="38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  <c r="R1" s="35" t="s">
        <v>17</v>
      </c>
      <c r="S1" s="35" t="s">
        <v>18</v>
      </c>
      <c r="T1" s="78" t="s">
        <v>19</v>
      </c>
      <c r="U1" s="78" t="s">
        <v>20</v>
      </c>
    </row>
    <row r="2" spans="1:21" ht="25.15" customHeight="1">
      <c r="A2" s="165">
        <v>1</v>
      </c>
      <c r="B2" s="110"/>
      <c r="C2" s="89"/>
      <c r="D2" s="24"/>
      <c r="E2" s="24"/>
      <c r="F2" s="136"/>
      <c r="G2" s="110"/>
      <c r="H2" s="138"/>
      <c r="I2" s="141"/>
      <c r="J2" s="144"/>
      <c r="K2" s="126"/>
      <c r="L2" s="126"/>
      <c r="M2" s="114"/>
      <c r="N2" s="114"/>
      <c r="O2" s="114"/>
      <c r="P2" s="110"/>
      <c r="Q2" s="89"/>
      <c r="R2" s="89"/>
      <c r="S2" s="89"/>
      <c r="T2" s="97"/>
      <c r="U2" s="128"/>
    </row>
    <row r="3" spans="1:21" ht="25.15" customHeight="1">
      <c r="A3" s="166"/>
      <c r="B3" s="111"/>
      <c r="C3" s="87"/>
      <c r="D3" s="8"/>
      <c r="E3" s="8"/>
      <c r="F3" s="136"/>
      <c r="G3" s="111"/>
      <c r="H3" s="139"/>
      <c r="I3" s="142"/>
      <c r="J3" s="136"/>
      <c r="K3" s="153"/>
      <c r="L3" s="164"/>
      <c r="M3" s="115"/>
      <c r="N3" s="115"/>
      <c r="O3" s="115"/>
      <c r="P3" s="111"/>
      <c r="Q3" s="87"/>
      <c r="R3" s="87"/>
      <c r="S3" s="87"/>
      <c r="T3" s="119"/>
      <c r="U3" s="102"/>
    </row>
    <row r="4" spans="1:21" ht="25.15" customHeight="1">
      <c r="A4" s="166"/>
      <c r="B4" s="111"/>
      <c r="C4" s="87"/>
      <c r="D4" s="12"/>
      <c r="E4" s="8"/>
      <c r="F4" s="136"/>
      <c r="G4" s="111"/>
      <c r="H4" s="139"/>
      <c r="I4" s="142"/>
      <c r="J4" s="136"/>
      <c r="K4" s="153"/>
      <c r="L4" s="164"/>
      <c r="M4" s="115"/>
      <c r="N4" s="115"/>
      <c r="O4" s="115"/>
      <c r="P4" s="111"/>
      <c r="Q4" s="87"/>
      <c r="R4" s="87"/>
      <c r="S4" s="87"/>
      <c r="T4" s="119"/>
      <c r="U4" s="102"/>
    </row>
    <row r="5" spans="1:21" ht="25.15" customHeight="1">
      <c r="A5" s="166"/>
      <c r="B5" s="111"/>
      <c r="C5" s="87"/>
      <c r="D5" s="8"/>
      <c r="E5" s="8"/>
      <c r="F5" s="136"/>
      <c r="G5" s="111"/>
      <c r="H5" s="139"/>
      <c r="I5" s="142"/>
      <c r="J5" s="136"/>
      <c r="K5" s="153"/>
      <c r="L5" s="164"/>
      <c r="M5" s="115"/>
      <c r="N5" s="115"/>
      <c r="O5" s="115"/>
      <c r="P5" s="111"/>
      <c r="Q5" s="87"/>
      <c r="R5" s="87"/>
      <c r="S5" s="87"/>
      <c r="T5" s="119"/>
      <c r="U5" s="102"/>
    </row>
    <row r="6" spans="1:21">
      <c r="A6" s="166"/>
      <c r="B6" s="111"/>
      <c r="C6" s="87"/>
      <c r="D6" s="8"/>
      <c r="E6" s="8"/>
      <c r="F6" s="136"/>
      <c r="G6" s="111"/>
      <c r="H6" s="139"/>
      <c r="I6" s="142"/>
      <c r="J6" s="136"/>
      <c r="K6" s="153"/>
      <c r="L6" s="164"/>
      <c r="M6" s="115"/>
      <c r="N6" s="115"/>
      <c r="O6" s="115"/>
      <c r="P6" s="111"/>
      <c r="Q6" s="87"/>
      <c r="R6" s="87"/>
      <c r="S6" s="87"/>
      <c r="T6" s="119"/>
      <c r="U6" s="102"/>
    </row>
    <row r="7" spans="1:21" ht="15.75" thickBot="1">
      <c r="A7" s="167"/>
      <c r="B7" s="135"/>
      <c r="C7" s="90"/>
      <c r="D7" s="49" t="s">
        <v>21</v>
      </c>
      <c r="E7" s="40">
        <f>SUM(E2:E6)</f>
        <v>0</v>
      </c>
      <c r="F7" s="137"/>
      <c r="G7" s="135"/>
      <c r="H7" s="140"/>
      <c r="I7" s="143"/>
      <c r="J7" s="137"/>
      <c r="K7" s="154"/>
      <c r="L7" s="127"/>
      <c r="M7" s="131"/>
      <c r="N7" s="131"/>
      <c r="O7" s="131"/>
      <c r="P7" s="135"/>
      <c r="Q7" s="90"/>
      <c r="R7" s="90"/>
      <c r="S7" s="90"/>
      <c r="T7" s="120"/>
      <c r="U7" s="129"/>
    </row>
    <row r="8" spans="1:21" ht="28.5" customHeight="1">
      <c r="A8" s="165">
        <v>2</v>
      </c>
      <c r="B8" s="110"/>
      <c r="C8" s="89"/>
      <c r="D8" s="8"/>
      <c r="E8" s="24"/>
      <c r="F8" s="145"/>
      <c r="G8" s="149"/>
      <c r="H8" s="149"/>
      <c r="I8" s="149"/>
      <c r="J8" s="144"/>
      <c r="K8" s="126"/>
      <c r="L8" s="126"/>
      <c r="M8" s="114"/>
      <c r="N8" s="114"/>
      <c r="O8" s="114"/>
      <c r="P8" s="181"/>
      <c r="Q8" s="89"/>
      <c r="R8" s="89"/>
      <c r="S8" s="89"/>
      <c r="T8" s="97"/>
      <c r="U8" s="102"/>
    </row>
    <row r="9" spans="1:21" ht="16.5" customHeight="1">
      <c r="A9" s="168"/>
      <c r="B9" s="111"/>
      <c r="C9" s="87"/>
      <c r="D9" s="8"/>
      <c r="E9" s="30"/>
      <c r="F9" s="146"/>
      <c r="G9" s="150"/>
      <c r="H9" s="150"/>
      <c r="I9" s="150"/>
      <c r="J9" s="136"/>
      <c r="K9" s="164"/>
      <c r="L9" s="164"/>
      <c r="M9" s="115"/>
      <c r="N9" s="115"/>
      <c r="O9" s="115"/>
      <c r="P9" s="182"/>
      <c r="Q9" s="87"/>
      <c r="R9" s="87"/>
      <c r="S9" s="87"/>
      <c r="T9" s="98"/>
      <c r="U9" s="102"/>
    </row>
    <row r="10" spans="1:21" ht="17.25" customHeight="1">
      <c r="A10" s="168"/>
      <c r="B10" s="111"/>
      <c r="C10" s="87"/>
      <c r="D10" s="8"/>
      <c r="E10" s="30"/>
      <c r="F10" s="146"/>
      <c r="G10" s="150"/>
      <c r="H10" s="150"/>
      <c r="I10" s="150"/>
      <c r="J10" s="136"/>
      <c r="K10" s="164"/>
      <c r="L10" s="164"/>
      <c r="M10" s="115"/>
      <c r="N10" s="115"/>
      <c r="O10" s="115"/>
      <c r="P10" s="182"/>
      <c r="Q10" s="87"/>
      <c r="R10" s="87"/>
      <c r="S10" s="87"/>
      <c r="T10" s="98"/>
      <c r="U10" s="102"/>
    </row>
    <row r="11" spans="1:21" ht="15.95" customHeight="1">
      <c r="A11" s="168"/>
      <c r="B11" s="111"/>
      <c r="C11" s="87"/>
      <c r="D11" s="8"/>
      <c r="E11" s="30"/>
      <c r="F11" s="146"/>
      <c r="G11" s="150"/>
      <c r="H11" s="150"/>
      <c r="I11" s="150"/>
      <c r="J11" s="136"/>
      <c r="K11" s="164"/>
      <c r="L11" s="164"/>
      <c r="M11" s="115"/>
      <c r="N11" s="115"/>
      <c r="O11" s="115"/>
      <c r="P11" s="182"/>
      <c r="Q11" s="87"/>
      <c r="R11" s="87"/>
      <c r="S11" s="87"/>
      <c r="T11" s="98"/>
      <c r="U11" s="102"/>
    </row>
    <row r="12" spans="1:21" ht="27.95" customHeight="1">
      <c r="A12" s="168"/>
      <c r="B12" s="111"/>
      <c r="C12" s="87"/>
      <c r="D12" s="8"/>
      <c r="E12" s="30"/>
      <c r="F12" s="146"/>
      <c r="G12" s="150"/>
      <c r="H12" s="150"/>
      <c r="I12" s="150"/>
      <c r="J12" s="136"/>
      <c r="K12" s="164"/>
      <c r="L12" s="164"/>
      <c r="M12" s="115"/>
      <c r="N12" s="115"/>
      <c r="O12" s="115"/>
      <c r="P12" s="182"/>
      <c r="Q12" s="87"/>
      <c r="R12" s="87"/>
      <c r="S12" s="87"/>
      <c r="T12" s="98"/>
      <c r="U12" s="102"/>
    </row>
    <row r="13" spans="1:21" ht="21" customHeight="1">
      <c r="A13" s="168"/>
      <c r="B13" s="111"/>
      <c r="C13" s="87"/>
      <c r="D13" s="8"/>
      <c r="E13" s="30"/>
      <c r="F13" s="146"/>
      <c r="G13" s="150"/>
      <c r="H13" s="150"/>
      <c r="I13" s="150"/>
      <c r="J13" s="136"/>
      <c r="K13" s="164"/>
      <c r="L13" s="164"/>
      <c r="M13" s="115"/>
      <c r="N13" s="115"/>
      <c r="O13" s="115"/>
      <c r="P13" s="182"/>
      <c r="Q13" s="87"/>
      <c r="R13" s="87"/>
      <c r="S13" s="87"/>
      <c r="T13" s="98"/>
      <c r="U13" s="102"/>
    </row>
    <row r="14" spans="1:21" ht="17.25" customHeight="1">
      <c r="A14" s="168"/>
      <c r="B14" s="111"/>
      <c r="C14" s="87"/>
      <c r="D14" s="8"/>
      <c r="E14" s="30"/>
      <c r="F14" s="146"/>
      <c r="G14" s="150"/>
      <c r="H14" s="150"/>
      <c r="I14" s="150"/>
      <c r="J14" s="136"/>
      <c r="K14" s="164"/>
      <c r="L14" s="164"/>
      <c r="M14" s="115"/>
      <c r="N14" s="115"/>
      <c r="O14" s="115"/>
      <c r="P14" s="182"/>
      <c r="Q14" s="87"/>
      <c r="R14" s="87"/>
      <c r="S14" s="87"/>
      <c r="T14" s="98"/>
      <c r="U14" s="102"/>
    </row>
    <row r="15" spans="1:21" ht="21.6" customHeight="1">
      <c r="A15" s="168"/>
      <c r="B15" s="111"/>
      <c r="C15" s="87"/>
      <c r="D15" s="8"/>
      <c r="E15" s="30"/>
      <c r="F15" s="146"/>
      <c r="G15" s="150"/>
      <c r="H15" s="150"/>
      <c r="I15" s="150"/>
      <c r="J15" s="136"/>
      <c r="K15" s="164"/>
      <c r="L15" s="164"/>
      <c r="M15" s="115"/>
      <c r="N15" s="115"/>
      <c r="O15" s="115"/>
      <c r="P15" s="182"/>
      <c r="Q15" s="87"/>
      <c r="R15" s="87"/>
      <c r="S15" s="87"/>
      <c r="T15" s="98"/>
      <c r="U15" s="102"/>
    </row>
    <row r="16" spans="1:21" ht="18.75" customHeight="1">
      <c r="A16" s="168"/>
      <c r="B16" s="111"/>
      <c r="C16" s="87"/>
      <c r="D16" s="8"/>
      <c r="E16" s="30"/>
      <c r="F16" s="146"/>
      <c r="G16" s="150"/>
      <c r="H16" s="150"/>
      <c r="I16" s="150"/>
      <c r="J16" s="136"/>
      <c r="K16" s="164"/>
      <c r="L16" s="164"/>
      <c r="M16" s="115"/>
      <c r="N16" s="115"/>
      <c r="O16" s="115"/>
      <c r="P16" s="182"/>
      <c r="Q16" s="87"/>
      <c r="R16" s="87"/>
      <c r="S16" s="87"/>
      <c r="T16" s="98"/>
      <c r="U16" s="102"/>
    </row>
    <row r="17" spans="1:21" ht="17.25" customHeight="1">
      <c r="A17" s="166"/>
      <c r="B17" s="111"/>
      <c r="C17" s="87"/>
      <c r="D17" s="8"/>
      <c r="E17" s="8"/>
      <c r="F17" s="147"/>
      <c r="G17" s="151"/>
      <c r="H17" s="151"/>
      <c r="I17" s="151"/>
      <c r="J17" s="136"/>
      <c r="K17" s="153"/>
      <c r="L17" s="164"/>
      <c r="M17" s="115"/>
      <c r="N17" s="115"/>
      <c r="O17" s="115"/>
      <c r="P17" s="182"/>
      <c r="Q17" s="87"/>
      <c r="R17" s="87"/>
      <c r="S17" s="87"/>
      <c r="T17" s="98"/>
      <c r="U17" s="102"/>
    </row>
    <row r="18" spans="1:21" ht="17.45" customHeight="1">
      <c r="A18" s="166"/>
      <c r="B18" s="111"/>
      <c r="C18" s="87"/>
      <c r="D18" s="8"/>
      <c r="E18" s="8"/>
      <c r="F18" s="147"/>
      <c r="G18" s="151"/>
      <c r="H18" s="151"/>
      <c r="I18" s="151"/>
      <c r="J18" s="136"/>
      <c r="K18" s="153"/>
      <c r="L18" s="164"/>
      <c r="M18" s="115"/>
      <c r="N18" s="115"/>
      <c r="O18" s="115"/>
      <c r="P18" s="182"/>
      <c r="Q18" s="87"/>
      <c r="R18" s="87"/>
      <c r="S18" s="87"/>
      <c r="T18" s="98"/>
      <c r="U18" s="102"/>
    </row>
    <row r="19" spans="1:21">
      <c r="A19" s="166"/>
      <c r="B19" s="111"/>
      <c r="C19" s="87"/>
      <c r="D19" s="72"/>
      <c r="E19" s="73"/>
      <c r="F19" s="147"/>
      <c r="G19" s="151"/>
      <c r="H19" s="151"/>
      <c r="I19" s="151"/>
      <c r="J19" s="136"/>
      <c r="K19" s="153"/>
      <c r="L19" s="164"/>
      <c r="M19" s="115"/>
      <c r="N19" s="115"/>
      <c r="O19" s="115"/>
      <c r="P19" s="182"/>
      <c r="Q19" s="87"/>
      <c r="R19" s="87"/>
      <c r="S19" s="87"/>
      <c r="T19" s="98"/>
      <c r="U19" s="102"/>
    </row>
    <row r="20" spans="1:21" ht="15.75" thickBot="1">
      <c r="A20" s="167"/>
      <c r="B20" s="135"/>
      <c r="C20" s="90"/>
      <c r="D20" s="41" t="s">
        <v>22</v>
      </c>
      <c r="E20" s="28">
        <f>SUM(E8:E19)</f>
        <v>0</v>
      </c>
      <c r="F20" s="148"/>
      <c r="G20" s="152"/>
      <c r="H20" s="152"/>
      <c r="I20" s="152"/>
      <c r="J20" s="137"/>
      <c r="K20" s="154"/>
      <c r="L20" s="127"/>
      <c r="M20" s="131"/>
      <c r="N20" s="131"/>
      <c r="O20" s="131"/>
      <c r="P20" s="183"/>
      <c r="Q20" s="90"/>
      <c r="R20" s="90"/>
      <c r="S20" s="90"/>
      <c r="T20" s="99"/>
      <c r="U20" s="102"/>
    </row>
    <row r="21" spans="1:21" ht="18.75" customHeight="1">
      <c r="A21" s="156">
        <v>3</v>
      </c>
      <c r="B21" s="110"/>
      <c r="C21" s="89"/>
      <c r="D21" s="24"/>
      <c r="E21" s="24"/>
      <c r="F21" s="172"/>
      <c r="G21" s="172"/>
      <c r="H21" s="100"/>
      <c r="I21" s="89"/>
      <c r="J21" s="89"/>
      <c r="K21" s="83"/>
      <c r="L21" s="83"/>
      <c r="M21" s="114"/>
      <c r="N21" s="114"/>
      <c r="O21" s="114"/>
      <c r="P21" s="110"/>
      <c r="Q21" s="89"/>
      <c r="R21" s="89"/>
      <c r="S21" s="89"/>
      <c r="T21" s="121"/>
      <c r="U21" s="128"/>
    </row>
    <row r="22" spans="1:21">
      <c r="A22" s="157"/>
      <c r="B22" s="111"/>
      <c r="C22" s="87"/>
      <c r="D22" s="42"/>
      <c r="E22" s="43"/>
      <c r="F22" s="173"/>
      <c r="G22" s="173"/>
      <c r="H22" s="101"/>
      <c r="I22" s="87"/>
      <c r="J22" s="87"/>
      <c r="K22" s="87"/>
      <c r="L22" s="84"/>
      <c r="M22" s="115"/>
      <c r="N22" s="115"/>
      <c r="O22" s="115"/>
      <c r="P22" s="111"/>
      <c r="Q22" s="87"/>
      <c r="R22" s="87"/>
      <c r="S22" s="87"/>
      <c r="T22" s="119"/>
      <c r="U22" s="102"/>
    </row>
    <row r="23" spans="1:21" ht="15.75" thickBot="1">
      <c r="A23" s="158"/>
      <c r="B23" s="135"/>
      <c r="C23" s="90"/>
      <c r="D23" s="41" t="s">
        <v>21</v>
      </c>
      <c r="E23" s="28">
        <f>SUM(E21:E22)</f>
        <v>0</v>
      </c>
      <c r="F23" s="174"/>
      <c r="G23" s="174"/>
      <c r="H23" s="155"/>
      <c r="I23" s="90"/>
      <c r="J23" s="90"/>
      <c r="K23" s="90"/>
      <c r="L23" s="125"/>
      <c r="M23" s="131"/>
      <c r="N23" s="131"/>
      <c r="O23" s="131"/>
      <c r="P23" s="135"/>
      <c r="Q23" s="90"/>
      <c r="R23" s="90"/>
      <c r="S23" s="90"/>
      <c r="T23" s="120"/>
      <c r="U23" s="129"/>
    </row>
    <row r="24" spans="1:21" ht="15" customHeight="1">
      <c r="A24" s="156">
        <v>4</v>
      </c>
      <c r="B24" s="110"/>
      <c r="C24" s="89"/>
      <c r="D24" s="79"/>
      <c r="E24" s="79"/>
      <c r="F24" s="89"/>
      <c r="G24" s="110"/>
      <c r="H24" s="175"/>
      <c r="I24" s="178"/>
      <c r="J24" s="178"/>
      <c r="K24" s="83"/>
      <c r="L24" s="83"/>
      <c r="M24" s="114"/>
      <c r="N24" s="114"/>
      <c r="O24" s="114"/>
      <c r="P24" s="110"/>
      <c r="Q24" s="114"/>
      <c r="R24" s="89"/>
      <c r="S24" s="89"/>
      <c r="T24" s="121"/>
      <c r="U24" s="102"/>
    </row>
    <row r="25" spans="1:21" ht="13.5" customHeight="1">
      <c r="A25" s="157"/>
      <c r="B25" s="111"/>
      <c r="C25" s="87"/>
      <c r="D25" s="8"/>
      <c r="E25" s="8"/>
      <c r="F25" s="87"/>
      <c r="G25" s="111"/>
      <c r="H25" s="176"/>
      <c r="I25" s="179"/>
      <c r="J25" s="179"/>
      <c r="K25" s="87"/>
      <c r="L25" s="84"/>
      <c r="M25" s="115"/>
      <c r="N25" s="115"/>
      <c r="O25" s="115"/>
      <c r="P25" s="111"/>
      <c r="Q25" s="115"/>
      <c r="R25" s="87"/>
      <c r="S25" s="87"/>
      <c r="T25" s="119"/>
      <c r="U25" s="130"/>
    </row>
    <row r="26" spans="1:21" ht="15.75" thickBot="1">
      <c r="A26" s="158"/>
      <c r="B26" s="135"/>
      <c r="C26" s="90"/>
      <c r="D26" s="28" t="s">
        <v>21</v>
      </c>
      <c r="E26" s="28">
        <f>SUM(E24:E25)</f>
        <v>0</v>
      </c>
      <c r="F26" s="90"/>
      <c r="G26" s="135"/>
      <c r="H26" s="177"/>
      <c r="I26" s="180"/>
      <c r="J26" s="180"/>
      <c r="K26" s="90"/>
      <c r="L26" s="125"/>
      <c r="M26" s="131"/>
      <c r="N26" s="131"/>
      <c r="O26" s="131"/>
      <c r="P26" s="135"/>
      <c r="Q26" s="131"/>
      <c r="R26" s="90"/>
      <c r="S26" s="90"/>
      <c r="T26" s="120"/>
      <c r="U26" s="130"/>
    </row>
    <row r="27" spans="1:21" s="44" customFormat="1" ht="24" customHeight="1">
      <c r="A27" s="112">
        <v>5</v>
      </c>
      <c r="B27" s="110"/>
      <c r="C27" s="89"/>
      <c r="D27" s="24"/>
      <c r="E27" s="24"/>
      <c r="F27" s="89"/>
      <c r="G27" s="110"/>
      <c r="H27" s="100"/>
      <c r="I27" s="89"/>
      <c r="J27" s="89"/>
      <c r="K27" s="83"/>
      <c r="L27" s="83"/>
      <c r="M27" s="114"/>
      <c r="N27" s="114"/>
      <c r="O27" s="114"/>
      <c r="P27" s="110"/>
      <c r="Q27" s="89"/>
      <c r="R27" s="89"/>
      <c r="S27" s="89"/>
      <c r="T27" s="97"/>
      <c r="U27" s="128"/>
    </row>
    <row r="28" spans="1:21" s="44" customFormat="1">
      <c r="A28" s="113"/>
      <c r="B28" s="111"/>
      <c r="C28" s="87"/>
      <c r="D28" s="8"/>
      <c r="E28" s="8"/>
      <c r="F28" s="87"/>
      <c r="G28" s="111"/>
      <c r="H28" s="101"/>
      <c r="I28" s="87"/>
      <c r="J28" s="87"/>
      <c r="K28" s="87"/>
      <c r="L28" s="84"/>
      <c r="M28" s="115"/>
      <c r="N28" s="115"/>
      <c r="O28" s="115"/>
      <c r="P28" s="111"/>
      <c r="Q28" s="87"/>
      <c r="R28" s="87"/>
      <c r="S28" s="87"/>
      <c r="T28" s="98"/>
      <c r="U28" s="102"/>
    </row>
    <row r="29" spans="1:21" s="44" customFormat="1" ht="21" customHeight="1">
      <c r="A29" s="113"/>
      <c r="B29" s="111"/>
      <c r="C29" s="87"/>
      <c r="D29" s="8"/>
      <c r="E29" s="8"/>
      <c r="F29" s="87"/>
      <c r="G29" s="111"/>
      <c r="H29" s="101"/>
      <c r="I29" s="87"/>
      <c r="J29" s="87"/>
      <c r="K29" s="87"/>
      <c r="L29" s="84"/>
      <c r="M29" s="115"/>
      <c r="N29" s="115"/>
      <c r="O29" s="115"/>
      <c r="P29" s="111"/>
      <c r="Q29" s="87"/>
      <c r="R29" s="87"/>
      <c r="S29" s="87"/>
      <c r="T29" s="98"/>
      <c r="U29" s="102"/>
    </row>
    <row r="30" spans="1:21" s="44" customFormat="1" ht="15.75" thickBot="1">
      <c r="A30" s="163"/>
      <c r="B30" s="135"/>
      <c r="C30" s="90"/>
      <c r="D30" s="28" t="s">
        <v>21</v>
      </c>
      <c r="E30" s="28">
        <f>SUM(E27:E29)</f>
        <v>0</v>
      </c>
      <c r="F30" s="90"/>
      <c r="G30" s="135"/>
      <c r="H30" s="155"/>
      <c r="I30" s="90"/>
      <c r="J30" s="90"/>
      <c r="K30" s="90"/>
      <c r="L30" s="125"/>
      <c r="M30" s="131"/>
      <c r="N30" s="131"/>
      <c r="O30" s="131"/>
      <c r="P30" s="135"/>
      <c r="Q30" s="90"/>
      <c r="R30" s="90"/>
      <c r="S30" s="90"/>
      <c r="T30" s="99"/>
      <c r="U30" s="129"/>
    </row>
    <row r="31" spans="1:21" s="44" customFormat="1" ht="18" customHeight="1">
      <c r="A31" s="112">
        <v>6</v>
      </c>
      <c r="B31" s="110"/>
      <c r="C31" s="89"/>
      <c r="D31" s="24"/>
      <c r="E31" s="24"/>
      <c r="F31" s="89"/>
      <c r="G31" s="89"/>
      <c r="H31" s="100"/>
      <c r="I31" s="89"/>
      <c r="J31" s="89"/>
      <c r="K31" s="83"/>
      <c r="L31" s="83"/>
      <c r="M31" s="114"/>
      <c r="N31" s="114"/>
      <c r="O31" s="114"/>
      <c r="P31" s="122"/>
      <c r="Q31" s="89"/>
      <c r="R31" s="89"/>
      <c r="S31" s="89"/>
      <c r="T31" s="97"/>
      <c r="U31" s="102"/>
    </row>
    <row r="32" spans="1:21" s="44" customFormat="1" ht="12" customHeight="1">
      <c r="A32" s="113"/>
      <c r="B32" s="111"/>
      <c r="C32" s="87"/>
      <c r="D32" s="8"/>
      <c r="E32" s="8"/>
      <c r="F32" s="87"/>
      <c r="G32" s="87"/>
      <c r="H32" s="101"/>
      <c r="I32" s="87"/>
      <c r="J32" s="87"/>
      <c r="K32" s="87"/>
      <c r="L32" s="84"/>
      <c r="M32" s="115"/>
      <c r="N32" s="115"/>
      <c r="O32" s="115"/>
      <c r="P32" s="123"/>
      <c r="Q32" s="87"/>
      <c r="R32" s="87"/>
      <c r="S32" s="87"/>
      <c r="T32" s="98"/>
      <c r="U32" s="102"/>
    </row>
    <row r="33" spans="1:21" s="44" customFormat="1" ht="13.5" customHeight="1" thickBot="1">
      <c r="A33" s="163"/>
      <c r="B33" s="135"/>
      <c r="C33" s="90"/>
      <c r="D33" s="28" t="s">
        <v>21</v>
      </c>
      <c r="E33" s="28">
        <f>SUM(E31:E32)</f>
        <v>0</v>
      </c>
      <c r="F33" s="90"/>
      <c r="G33" s="90"/>
      <c r="H33" s="155"/>
      <c r="I33" s="90"/>
      <c r="J33" s="90"/>
      <c r="K33" s="90"/>
      <c r="L33" s="125"/>
      <c r="M33" s="131"/>
      <c r="N33" s="131"/>
      <c r="O33" s="131"/>
      <c r="P33" s="124"/>
      <c r="Q33" s="90"/>
      <c r="R33" s="90"/>
      <c r="S33" s="90"/>
      <c r="T33" s="99"/>
      <c r="U33" s="102"/>
    </row>
    <row r="34" spans="1:21" ht="27.6" customHeight="1">
      <c r="A34" s="156">
        <v>7</v>
      </c>
      <c r="B34" s="110"/>
      <c r="C34" s="89"/>
      <c r="D34" s="24"/>
      <c r="E34" s="45"/>
      <c r="F34" s="89"/>
      <c r="G34" s="89"/>
      <c r="H34" s="138"/>
      <c r="I34" s="141"/>
      <c r="J34" s="144"/>
      <c r="K34" s="126"/>
      <c r="L34" s="126"/>
      <c r="M34" s="114"/>
      <c r="N34" s="114"/>
      <c r="O34" s="114"/>
      <c r="P34" s="89"/>
      <c r="Q34" s="89"/>
      <c r="R34" s="89"/>
      <c r="S34" s="89"/>
      <c r="T34" s="121"/>
      <c r="U34" s="103"/>
    </row>
    <row r="35" spans="1:21" ht="18.600000000000001" customHeight="1" thickBot="1">
      <c r="A35" s="158"/>
      <c r="B35" s="135"/>
      <c r="C35" s="90"/>
      <c r="D35" s="28" t="s">
        <v>21</v>
      </c>
      <c r="E35" s="28">
        <f>SUM(E34)</f>
        <v>0</v>
      </c>
      <c r="F35" s="90"/>
      <c r="G35" s="90"/>
      <c r="H35" s="140"/>
      <c r="I35" s="137"/>
      <c r="J35" s="137"/>
      <c r="K35" s="154"/>
      <c r="L35" s="127"/>
      <c r="M35" s="131"/>
      <c r="N35" s="131"/>
      <c r="O35" s="131"/>
      <c r="P35" s="90"/>
      <c r="Q35" s="90"/>
      <c r="R35" s="90"/>
      <c r="S35" s="90"/>
      <c r="T35" s="120"/>
      <c r="U35" s="104"/>
    </row>
    <row r="36" spans="1:21" ht="17.25" customHeight="1">
      <c r="A36" s="156">
        <v>8</v>
      </c>
      <c r="B36" s="159"/>
      <c r="C36" s="162"/>
      <c r="D36" s="24"/>
      <c r="E36" s="46"/>
      <c r="F36" s="89"/>
      <c r="G36" s="89"/>
      <c r="H36" s="100"/>
      <c r="I36" s="89"/>
      <c r="J36" s="89"/>
      <c r="K36" s="83"/>
      <c r="L36" s="83"/>
      <c r="M36" s="114"/>
      <c r="N36" s="114"/>
      <c r="O36" s="114"/>
      <c r="P36" s="89"/>
      <c r="Q36" s="89"/>
      <c r="R36" s="89"/>
      <c r="S36" s="89"/>
      <c r="T36" s="97"/>
      <c r="U36" s="102"/>
    </row>
    <row r="37" spans="1:21" ht="17.25" customHeight="1">
      <c r="A37" s="157"/>
      <c r="B37" s="160"/>
      <c r="C37" s="153"/>
      <c r="D37" s="8"/>
      <c r="E37" s="43"/>
      <c r="F37" s="87"/>
      <c r="G37" s="87"/>
      <c r="H37" s="101"/>
      <c r="I37" s="87"/>
      <c r="J37" s="87"/>
      <c r="K37" s="87"/>
      <c r="L37" s="84"/>
      <c r="M37" s="115"/>
      <c r="N37" s="115"/>
      <c r="O37" s="115"/>
      <c r="P37" s="87"/>
      <c r="Q37" s="87"/>
      <c r="R37" s="87"/>
      <c r="S37" s="87"/>
      <c r="T37" s="119"/>
      <c r="U37" s="102"/>
    </row>
    <row r="38" spans="1:21" ht="17.25" customHeight="1">
      <c r="A38" s="157"/>
      <c r="B38" s="160"/>
      <c r="C38" s="153"/>
      <c r="D38" s="8"/>
      <c r="E38" s="43"/>
      <c r="F38" s="87"/>
      <c r="G38" s="87"/>
      <c r="H38" s="101"/>
      <c r="I38" s="87"/>
      <c r="J38" s="87"/>
      <c r="K38" s="87"/>
      <c r="L38" s="84"/>
      <c r="M38" s="115"/>
      <c r="N38" s="115"/>
      <c r="O38" s="115"/>
      <c r="P38" s="87"/>
      <c r="Q38" s="87"/>
      <c r="R38" s="87"/>
      <c r="S38" s="87"/>
      <c r="T38" s="119"/>
      <c r="U38" s="102"/>
    </row>
    <row r="39" spans="1:21" ht="17.25" customHeight="1">
      <c r="A39" s="157"/>
      <c r="B39" s="160"/>
      <c r="C39" s="153"/>
      <c r="D39" s="8"/>
      <c r="E39" s="47"/>
      <c r="F39" s="87"/>
      <c r="G39" s="87"/>
      <c r="H39" s="101"/>
      <c r="I39" s="87"/>
      <c r="J39" s="87"/>
      <c r="K39" s="87"/>
      <c r="L39" s="84"/>
      <c r="M39" s="115"/>
      <c r="N39" s="115"/>
      <c r="O39" s="115"/>
      <c r="P39" s="87"/>
      <c r="Q39" s="87"/>
      <c r="R39" s="87"/>
      <c r="S39" s="87"/>
      <c r="T39" s="119"/>
      <c r="U39" s="102"/>
    </row>
    <row r="40" spans="1:21" ht="12.6" customHeight="1" thickBot="1">
      <c r="A40" s="158"/>
      <c r="B40" s="161"/>
      <c r="C40" s="154"/>
      <c r="D40" s="48" t="s">
        <v>21</v>
      </c>
      <c r="E40" s="48">
        <f>SUM(E36:E39)</f>
        <v>0</v>
      </c>
      <c r="F40" s="90"/>
      <c r="G40" s="90"/>
      <c r="H40" s="155"/>
      <c r="I40" s="90"/>
      <c r="J40" s="90"/>
      <c r="K40" s="90"/>
      <c r="L40" s="125"/>
      <c r="M40" s="131"/>
      <c r="N40" s="131"/>
      <c r="O40" s="131"/>
      <c r="P40" s="90"/>
      <c r="Q40" s="90"/>
      <c r="R40" s="90"/>
      <c r="S40" s="90"/>
      <c r="T40" s="120"/>
      <c r="U40" s="102"/>
    </row>
    <row r="41" spans="1:21" s="44" customFormat="1" ht="21.95" customHeight="1">
      <c r="A41" s="112">
        <v>9</v>
      </c>
      <c r="B41" s="169"/>
      <c r="C41" s="132"/>
      <c r="D41" s="24"/>
      <c r="E41" s="24"/>
      <c r="F41" s="132"/>
      <c r="G41" s="132"/>
      <c r="H41" s="100"/>
      <c r="I41" s="184"/>
      <c r="J41" s="89"/>
      <c r="K41" s="83"/>
      <c r="L41" s="89"/>
      <c r="M41" s="114"/>
      <c r="N41" s="114"/>
      <c r="O41" s="114"/>
      <c r="P41" s="132"/>
      <c r="Q41" s="122"/>
      <c r="R41" s="89"/>
      <c r="S41" s="122"/>
      <c r="T41" s="97"/>
      <c r="U41" s="128"/>
    </row>
    <row r="42" spans="1:21" s="44" customFormat="1" ht="22.5" customHeight="1">
      <c r="A42" s="113"/>
      <c r="B42" s="170"/>
      <c r="C42" s="133"/>
      <c r="D42" s="8"/>
      <c r="E42" s="8"/>
      <c r="F42" s="133"/>
      <c r="G42" s="133"/>
      <c r="H42" s="101"/>
      <c r="I42" s="87"/>
      <c r="J42" s="87"/>
      <c r="K42" s="87"/>
      <c r="L42" s="87"/>
      <c r="M42" s="115"/>
      <c r="N42" s="115"/>
      <c r="O42" s="115"/>
      <c r="P42" s="133"/>
      <c r="Q42" s="123"/>
      <c r="R42" s="87"/>
      <c r="S42" s="123"/>
      <c r="T42" s="98"/>
      <c r="U42" s="102"/>
    </row>
    <row r="43" spans="1:21" s="44" customFormat="1" ht="18.600000000000001" customHeight="1" thickBot="1">
      <c r="A43" s="163"/>
      <c r="B43" s="171"/>
      <c r="C43" s="134"/>
      <c r="D43" s="28" t="s">
        <v>21</v>
      </c>
      <c r="E43" s="28">
        <f>SUM(E41:E42)</f>
        <v>0</v>
      </c>
      <c r="F43" s="134"/>
      <c r="G43" s="134"/>
      <c r="H43" s="155"/>
      <c r="I43" s="90"/>
      <c r="J43" s="90"/>
      <c r="K43" s="90"/>
      <c r="L43" s="90"/>
      <c r="M43" s="131"/>
      <c r="N43" s="131"/>
      <c r="O43" s="131"/>
      <c r="P43" s="134"/>
      <c r="Q43" s="124"/>
      <c r="R43" s="90"/>
      <c r="S43" s="124"/>
      <c r="T43" s="99"/>
      <c r="U43" s="129"/>
    </row>
    <row r="44" spans="1:21" s="44" customFormat="1" ht="22.15" customHeight="1">
      <c r="A44" s="112">
        <v>10</v>
      </c>
      <c r="B44" s="110"/>
      <c r="C44" s="89"/>
      <c r="D44" s="24"/>
      <c r="E44" s="24"/>
      <c r="F44" s="89"/>
      <c r="G44" s="89"/>
      <c r="H44" s="100"/>
      <c r="I44" s="89"/>
      <c r="J44" s="89"/>
      <c r="K44" s="83"/>
      <c r="L44" s="83"/>
      <c r="M44" s="114"/>
      <c r="N44" s="114"/>
      <c r="O44" s="114"/>
      <c r="P44" s="89"/>
      <c r="Q44" s="89"/>
      <c r="R44" s="89"/>
      <c r="S44" s="89"/>
      <c r="T44" s="116"/>
      <c r="U44" s="102"/>
    </row>
    <row r="45" spans="1:21" s="44" customFormat="1" ht="18.95" customHeight="1">
      <c r="A45" s="113"/>
      <c r="B45" s="111"/>
      <c r="C45" s="87"/>
      <c r="D45" s="8"/>
      <c r="E45" s="8"/>
      <c r="F45" s="87"/>
      <c r="G45" s="87"/>
      <c r="H45" s="101"/>
      <c r="I45" s="87"/>
      <c r="J45" s="87"/>
      <c r="K45" s="84"/>
      <c r="L45" s="84"/>
      <c r="M45" s="115"/>
      <c r="N45" s="115"/>
      <c r="O45" s="115"/>
      <c r="P45" s="87"/>
      <c r="Q45" s="87"/>
      <c r="R45" s="87"/>
      <c r="S45" s="87"/>
      <c r="T45" s="117"/>
      <c r="U45" s="102"/>
    </row>
    <row r="46" spans="1:21" s="44" customFormat="1" ht="15" customHeight="1">
      <c r="A46" s="113"/>
      <c r="B46" s="111"/>
      <c r="C46" s="87"/>
      <c r="D46" s="8"/>
      <c r="E46" s="8"/>
      <c r="F46" s="87"/>
      <c r="G46" s="87"/>
      <c r="H46" s="101"/>
      <c r="I46" s="87"/>
      <c r="J46" s="87"/>
      <c r="K46" s="84"/>
      <c r="L46" s="84"/>
      <c r="M46" s="115"/>
      <c r="N46" s="115"/>
      <c r="O46" s="115"/>
      <c r="P46" s="87"/>
      <c r="Q46" s="87"/>
      <c r="R46" s="87"/>
      <c r="S46" s="87"/>
      <c r="T46" s="117"/>
      <c r="U46" s="102"/>
    </row>
    <row r="47" spans="1:21" s="44" customFormat="1" ht="14.45" customHeight="1">
      <c r="A47" s="113"/>
      <c r="B47" s="111"/>
      <c r="C47" s="87"/>
      <c r="D47" s="8"/>
      <c r="E47" s="8"/>
      <c r="F47" s="87"/>
      <c r="G47" s="87"/>
      <c r="H47" s="101"/>
      <c r="I47" s="87"/>
      <c r="J47" s="87"/>
      <c r="K47" s="84"/>
      <c r="L47" s="84"/>
      <c r="M47" s="115"/>
      <c r="N47" s="115"/>
      <c r="O47" s="115"/>
      <c r="P47" s="87"/>
      <c r="Q47" s="87"/>
      <c r="R47" s="87"/>
      <c r="S47" s="87"/>
      <c r="T47" s="117"/>
      <c r="U47" s="102"/>
    </row>
    <row r="48" spans="1:21" s="44" customFormat="1" ht="17.100000000000001" customHeight="1">
      <c r="A48" s="113"/>
      <c r="B48" s="111"/>
      <c r="C48" s="87"/>
      <c r="D48" s="8"/>
      <c r="E48" s="8"/>
      <c r="F48" s="87"/>
      <c r="G48" s="87"/>
      <c r="H48" s="101"/>
      <c r="I48" s="87"/>
      <c r="J48" s="87"/>
      <c r="K48" s="84"/>
      <c r="L48" s="84"/>
      <c r="M48" s="115"/>
      <c r="N48" s="115"/>
      <c r="O48" s="115"/>
      <c r="P48" s="87"/>
      <c r="Q48" s="87"/>
      <c r="R48" s="87"/>
      <c r="S48" s="87"/>
      <c r="T48" s="117"/>
      <c r="U48" s="102"/>
    </row>
    <row r="49" spans="1:21" s="44" customFormat="1" ht="20.45" customHeight="1">
      <c r="A49" s="113"/>
      <c r="B49" s="111"/>
      <c r="C49" s="87"/>
      <c r="D49" s="8"/>
      <c r="E49" s="8"/>
      <c r="F49" s="87"/>
      <c r="G49" s="87"/>
      <c r="H49" s="101"/>
      <c r="I49" s="87"/>
      <c r="J49" s="87"/>
      <c r="K49" s="84"/>
      <c r="L49" s="84"/>
      <c r="M49" s="115"/>
      <c r="N49" s="115"/>
      <c r="O49" s="115"/>
      <c r="P49" s="87"/>
      <c r="Q49" s="87"/>
      <c r="R49" s="87"/>
      <c r="S49" s="87"/>
      <c r="T49" s="117"/>
      <c r="U49" s="102"/>
    </row>
    <row r="50" spans="1:21" s="44" customFormat="1" ht="21" customHeight="1">
      <c r="A50" s="113"/>
      <c r="B50" s="111"/>
      <c r="C50" s="87"/>
      <c r="D50" s="8"/>
      <c r="E50" s="8"/>
      <c r="F50" s="87"/>
      <c r="G50" s="87"/>
      <c r="H50" s="101"/>
      <c r="I50" s="87"/>
      <c r="J50" s="87"/>
      <c r="K50" s="84"/>
      <c r="L50" s="84"/>
      <c r="M50" s="115"/>
      <c r="N50" s="115"/>
      <c r="O50" s="115"/>
      <c r="P50" s="87"/>
      <c r="Q50" s="87"/>
      <c r="R50" s="87"/>
      <c r="S50" s="87"/>
      <c r="T50" s="117"/>
      <c r="U50" s="102"/>
    </row>
    <row r="51" spans="1:21" s="44" customFormat="1" ht="13.5" customHeight="1">
      <c r="A51" s="113"/>
      <c r="B51" s="111"/>
      <c r="C51" s="87"/>
      <c r="D51" s="8"/>
      <c r="E51" s="8"/>
      <c r="F51" s="87"/>
      <c r="G51" s="87"/>
      <c r="H51" s="101"/>
      <c r="I51" s="87"/>
      <c r="J51" s="87"/>
      <c r="K51" s="84"/>
      <c r="L51" s="84"/>
      <c r="M51" s="115"/>
      <c r="N51" s="115"/>
      <c r="O51" s="115"/>
      <c r="P51" s="87"/>
      <c r="Q51" s="87"/>
      <c r="R51" s="87"/>
      <c r="S51" s="87"/>
      <c r="T51" s="117"/>
      <c r="U51" s="102"/>
    </row>
    <row r="52" spans="1:21" s="44" customFormat="1" ht="15.75" customHeight="1">
      <c r="A52" s="113"/>
      <c r="B52" s="111"/>
      <c r="C52" s="87"/>
      <c r="D52" s="8"/>
      <c r="E52" s="8"/>
      <c r="F52" s="87"/>
      <c r="G52" s="87"/>
      <c r="H52" s="101"/>
      <c r="I52" s="87"/>
      <c r="J52" s="87"/>
      <c r="K52" s="84"/>
      <c r="L52" s="84"/>
      <c r="M52" s="115"/>
      <c r="N52" s="115"/>
      <c r="O52" s="115"/>
      <c r="P52" s="87"/>
      <c r="Q52" s="87"/>
      <c r="R52" s="87"/>
      <c r="S52" s="87"/>
      <c r="T52" s="117"/>
      <c r="U52" s="102"/>
    </row>
    <row r="53" spans="1:21" s="44" customFormat="1" ht="15.95" customHeight="1">
      <c r="A53" s="113"/>
      <c r="B53" s="111"/>
      <c r="C53" s="87"/>
      <c r="D53" s="8"/>
      <c r="E53" s="8"/>
      <c r="F53" s="87"/>
      <c r="G53" s="87"/>
      <c r="H53" s="101"/>
      <c r="I53" s="87"/>
      <c r="J53" s="87"/>
      <c r="K53" s="84"/>
      <c r="L53" s="84"/>
      <c r="M53" s="115"/>
      <c r="N53" s="115"/>
      <c r="O53" s="115"/>
      <c r="P53" s="87"/>
      <c r="Q53" s="87"/>
      <c r="R53" s="87"/>
      <c r="S53" s="87"/>
      <c r="T53" s="117"/>
      <c r="U53" s="102"/>
    </row>
    <row r="54" spans="1:21" s="44" customFormat="1" ht="14.1" customHeight="1">
      <c r="A54" s="113"/>
      <c r="B54" s="111"/>
      <c r="C54" s="87"/>
      <c r="D54" s="8"/>
      <c r="E54" s="8"/>
      <c r="F54" s="87"/>
      <c r="G54" s="87"/>
      <c r="H54" s="101"/>
      <c r="I54" s="87"/>
      <c r="J54" s="87"/>
      <c r="K54" s="84"/>
      <c r="L54" s="84"/>
      <c r="M54" s="115"/>
      <c r="N54" s="115"/>
      <c r="O54" s="115"/>
      <c r="P54" s="87"/>
      <c r="Q54" s="87"/>
      <c r="R54" s="87"/>
      <c r="S54" s="87"/>
      <c r="T54" s="117"/>
      <c r="U54" s="102"/>
    </row>
    <row r="55" spans="1:21" ht="22.5" customHeight="1">
      <c r="A55" s="113"/>
      <c r="B55" s="111"/>
      <c r="C55" s="87"/>
      <c r="D55" s="74" t="s">
        <v>21</v>
      </c>
      <c r="E55" s="77">
        <f>SUM(E44:E54)</f>
        <v>0</v>
      </c>
      <c r="F55" s="87"/>
      <c r="G55" s="87"/>
      <c r="H55" s="101"/>
      <c r="I55" s="87"/>
      <c r="J55" s="87"/>
      <c r="K55" s="84"/>
      <c r="L55" s="85"/>
      <c r="M55" s="115"/>
      <c r="N55" s="115"/>
      <c r="O55" s="115"/>
      <c r="P55" s="87"/>
      <c r="Q55" s="87"/>
      <c r="R55" s="87"/>
      <c r="S55" s="87"/>
      <c r="T55" s="118"/>
      <c r="U55" s="102"/>
    </row>
    <row r="56" spans="1:21">
      <c r="A56" s="106">
        <v>11</v>
      </c>
      <c r="B56" s="105"/>
      <c r="C56" s="105"/>
      <c r="D56" s="75"/>
      <c r="E56" s="75"/>
      <c r="F56" s="106"/>
      <c r="G56" s="107"/>
      <c r="H56" s="91"/>
      <c r="I56" s="80"/>
      <c r="J56" s="80"/>
      <c r="K56" s="108"/>
      <c r="L56" s="109"/>
      <c r="M56" s="86"/>
      <c r="N56" s="86"/>
      <c r="O56" s="86"/>
      <c r="P56" s="105"/>
      <c r="Q56" s="80"/>
      <c r="R56" s="80"/>
      <c r="S56" s="94"/>
      <c r="T56" s="80"/>
      <c r="U56" s="80"/>
    </row>
    <row r="57" spans="1:21">
      <c r="A57" s="106"/>
      <c r="B57" s="105"/>
      <c r="C57" s="105"/>
      <c r="D57" s="75"/>
      <c r="E57" s="75"/>
      <c r="F57" s="106"/>
      <c r="G57" s="106"/>
      <c r="H57" s="92"/>
      <c r="I57" s="81"/>
      <c r="J57" s="81"/>
      <c r="K57" s="109"/>
      <c r="L57" s="109"/>
      <c r="M57" s="87"/>
      <c r="N57" s="87"/>
      <c r="O57" s="87"/>
      <c r="P57" s="105"/>
      <c r="Q57" s="81"/>
      <c r="R57" s="81"/>
      <c r="S57" s="95"/>
      <c r="T57" s="81"/>
      <c r="U57" s="81"/>
    </row>
    <row r="58" spans="1:21">
      <c r="A58" s="106"/>
      <c r="B58" s="105"/>
      <c r="C58" s="105"/>
      <c r="D58" s="75"/>
      <c r="E58" s="75"/>
      <c r="F58" s="106"/>
      <c r="G58" s="106"/>
      <c r="H58" s="92"/>
      <c r="I58" s="81"/>
      <c r="J58" s="81"/>
      <c r="K58" s="109"/>
      <c r="L58" s="109"/>
      <c r="M58" s="87"/>
      <c r="N58" s="87"/>
      <c r="O58" s="87"/>
      <c r="P58" s="105"/>
      <c r="Q58" s="81"/>
      <c r="R58" s="81"/>
      <c r="S58" s="95"/>
      <c r="T58" s="81"/>
      <c r="U58" s="81"/>
    </row>
    <row r="59" spans="1:21">
      <c r="A59" s="106"/>
      <c r="B59" s="105"/>
      <c r="C59" s="105"/>
      <c r="D59" s="75"/>
      <c r="E59" s="75"/>
      <c r="F59" s="106"/>
      <c r="G59" s="106"/>
      <c r="H59" s="92"/>
      <c r="I59" s="81"/>
      <c r="J59" s="81"/>
      <c r="K59" s="109"/>
      <c r="L59" s="109"/>
      <c r="M59" s="87"/>
      <c r="N59" s="87"/>
      <c r="O59" s="87"/>
      <c r="P59" s="105"/>
      <c r="Q59" s="81"/>
      <c r="R59" s="81"/>
      <c r="S59" s="95"/>
      <c r="T59" s="81"/>
      <c r="U59" s="81"/>
    </row>
    <row r="60" spans="1:21">
      <c r="A60" s="106"/>
      <c r="B60" s="105"/>
      <c r="C60" s="105"/>
      <c r="D60" s="75"/>
      <c r="E60" s="75"/>
      <c r="F60" s="106"/>
      <c r="G60" s="106"/>
      <c r="H60" s="92"/>
      <c r="I60" s="81"/>
      <c r="J60" s="81"/>
      <c r="K60" s="109"/>
      <c r="L60" s="109"/>
      <c r="M60" s="87"/>
      <c r="N60" s="87"/>
      <c r="O60" s="87"/>
      <c r="P60" s="105"/>
      <c r="Q60" s="81"/>
      <c r="R60" s="81"/>
      <c r="S60" s="95"/>
      <c r="T60" s="81"/>
      <c r="U60" s="81"/>
    </row>
    <row r="61" spans="1:21">
      <c r="A61" s="106"/>
      <c r="B61" s="105"/>
      <c r="C61" s="105"/>
      <c r="D61" s="75"/>
      <c r="E61" s="75"/>
      <c r="F61" s="106"/>
      <c r="G61" s="106"/>
      <c r="H61" s="92"/>
      <c r="I61" s="81"/>
      <c r="J61" s="81"/>
      <c r="K61" s="109"/>
      <c r="L61" s="109"/>
      <c r="M61" s="87"/>
      <c r="N61" s="87"/>
      <c r="O61" s="87"/>
      <c r="P61" s="105"/>
      <c r="Q61" s="81"/>
      <c r="R61" s="81"/>
      <c r="S61" s="95"/>
      <c r="T61" s="81"/>
      <c r="U61" s="81"/>
    </row>
    <row r="62" spans="1:21">
      <c r="A62" s="106"/>
      <c r="B62" s="105"/>
      <c r="C62" s="105"/>
      <c r="D62" s="75"/>
      <c r="E62" s="75"/>
      <c r="F62" s="106"/>
      <c r="G62" s="106"/>
      <c r="H62" s="92"/>
      <c r="I62" s="81"/>
      <c r="J62" s="81"/>
      <c r="K62" s="109"/>
      <c r="L62" s="109"/>
      <c r="M62" s="87"/>
      <c r="N62" s="87"/>
      <c r="O62" s="87"/>
      <c r="P62" s="105"/>
      <c r="Q62" s="81"/>
      <c r="R62" s="81"/>
      <c r="S62" s="95"/>
      <c r="T62" s="81"/>
      <c r="U62" s="81"/>
    </row>
    <row r="63" spans="1:21">
      <c r="A63" s="106"/>
      <c r="B63" s="105"/>
      <c r="C63" s="105"/>
      <c r="D63" s="75"/>
      <c r="E63" s="75"/>
      <c r="F63" s="106"/>
      <c r="G63" s="106"/>
      <c r="H63" s="92"/>
      <c r="I63" s="81"/>
      <c r="J63" s="81"/>
      <c r="K63" s="109"/>
      <c r="L63" s="109"/>
      <c r="M63" s="87"/>
      <c r="N63" s="87"/>
      <c r="O63" s="87"/>
      <c r="P63" s="105"/>
      <c r="Q63" s="81"/>
      <c r="R63" s="81"/>
      <c r="S63" s="95"/>
      <c r="T63" s="81"/>
      <c r="U63" s="81"/>
    </row>
    <row r="64" spans="1:21">
      <c r="A64" s="106"/>
      <c r="B64" s="105"/>
      <c r="C64" s="105"/>
      <c r="D64" s="75"/>
      <c r="E64" s="75"/>
      <c r="F64" s="106"/>
      <c r="G64" s="106"/>
      <c r="H64" s="92"/>
      <c r="I64" s="81"/>
      <c r="J64" s="81"/>
      <c r="K64" s="109"/>
      <c r="L64" s="109"/>
      <c r="M64" s="87"/>
      <c r="N64" s="87"/>
      <c r="O64" s="87"/>
      <c r="P64" s="105"/>
      <c r="Q64" s="81"/>
      <c r="R64" s="81"/>
      <c r="S64" s="95"/>
      <c r="T64" s="81"/>
      <c r="U64" s="81"/>
    </row>
    <row r="65" spans="1:21">
      <c r="A65" s="106"/>
      <c r="B65" s="105"/>
      <c r="C65" s="105"/>
      <c r="D65" s="75"/>
      <c r="E65" s="75"/>
      <c r="F65" s="106"/>
      <c r="G65" s="106"/>
      <c r="H65" s="92"/>
      <c r="I65" s="81"/>
      <c r="J65" s="81"/>
      <c r="K65" s="109"/>
      <c r="L65" s="109"/>
      <c r="M65" s="87"/>
      <c r="N65" s="87"/>
      <c r="O65" s="87"/>
      <c r="P65" s="105"/>
      <c r="Q65" s="81"/>
      <c r="R65" s="81"/>
      <c r="S65" s="95"/>
      <c r="T65" s="81"/>
      <c r="U65" s="81"/>
    </row>
    <row r="66" spans="1:21">
      <c r="A66" s="106"/>
      <c r="B66" s="105"/>
      <c r="C66" s="105"/>
      <c r="D66" s="75"/>
      <c r="E66" s="75"/>
      <c r="F66" s="106"/>
      <c r="G66" s="106"/>
      <c r="H66" s="92"/>
      <c r="I66" s="81"/>
      <c r="J66" s="81"/>
      <c r="K66" s="109"/>
      <c r="L66" s="109"/>
      <c r="M66" s="87"/>
      <c r="N66" s="87"/>
      <c r="O66" s="87"/>
      <c r="P66" s="105"/>
      <c r="Q66" s="81"/>
      <c r="R66" s="81"/>
      <c r="S66" s="95"/>
      <c r="T66" s="81"/>
      <c r="U66" s="81"/>
    </row>
    <row r="67" spans="1:21">
      <c r="A67" s="106"/>
      <c r="B67" s="105"/>
      <c r="C67" s="105"/>
      <c r="D67" s="76" t="s">
        <v>21</v>
      </c>
      <c r="E67" s="77">
        <f>SUM(E56:E66)</f>
        <v>0</v>
      </c>
      <c r="F67" s="106"/>
      <c r="G67" s="106"/>
      <c r="H67" s="93"/>
      <c r="I67" s="82"/>
      <c r="J67" s="82"/>
      <c r="K67" s="109"/>
      <c r="L67" s="109"/>
      <c r="M67" s="88"/>
      <c r="N67" s="88"/>
      <c r="O67" s="88"/>
      <c r="P67" s="105"/>
      <c r="Q67" s="82"/>
      <c r="R67" s="82"/>
      <c r="S67" s="96"/>
      <c r="T67" s="82"/>
      <c r="U67" s="82"/>
    </row>
    <row r="68" spans="1:21">
      <c r="A68" s="106">
        <v>12</v>
      </c>
      <c r="B68" s="105"/>
      <c r="C68" s="105"/>
      <c r="D68" s="75"/>
      <c r="E68" s="75"/>
      <c r="F68" s="94"/>
      <c r="G68" s="94"/>
      <c r="H68" s="94"/>
      <c r="I68" s="94"/>
      <c r="J68" s="94"/>
      <c r="K68" s="185"/>
      <c r="L68" s="86"/>
      <c r="M68" s="86"/>
      <c r="N68" s="86"/>
      <c r="O68" s="86"/>
      <c r="P68" s="94"/>
      <c r="Q68" s="94"/>
      <c r="R68" s="94"/>
      <c r="S68" s="94"/>
      <c r="T68" s="94"/>
      <c r="U68" s="94"/>
    </row>
    <row r="69" spans="1:21">
      <c r="A69" s="106"/>
      <c r="B69" s="105"/>
      <c r="C69" s="105"/>
      <c r="D69" s="75"/>
      <c r="E69" s="75"/>
      <c r="F69" s="95"/>
      <c r="G69" s="95"/>
      <c r="H69" s="95"/>
      <c r="I69" s="95"/>
      <c r="J69" s="95"/>
      <c r="K69" s="84"/>
      <c r="L69" s="87"/>
      <c r="M69" s="87"/>
      <c r="N69" s="87"/>
      <c r="O69" s="87"/>
      <c r="P69" s="95"/>
      <c r="Q69" s="95"/>
      <c r="R69" s="95"/>
      <c r="S69" s="95"/>
      <c r="T69" s="95"/>
      <c r="U69" s="95"/>
    </row>
    <row r="70" spans="1:21">
      <c r="A70" s="106"/>
      <c r="B70" s="105"/>
      <c r="C70" s="105"/>
      <c r="D70" s="75"/>
      <c r="E70" s="75"/>
      <c r="F70" s="95"/>
      <c r="G70" s="95"/>
      <c r="H70" s="95"/>
      <c r="I70" s="95"/>
      <c r="J70" s="95"/>
      <c r="K70" s="87"/>
      <c r="L70" s="87"/>
      <c r="M70" s="87"/>
      <c r="N70" s="87"/>
      <c r="O70" s="87"/>
      <c r="P70" s="95"/>
      <c r="Q70" s="95"/>
      <c r="R70" s="95"/>
      <c r="S70" s="95"/>
      <c r="T70" s="95"/>
      <c r="U70" s="95"/>
    </row>
    <row r="71" spans="1:21">
      <c r="A71" s="106"/>
      <c r="B71" s="105"/>
      <c r="C71" s="105"/>
      <c r="D71" s="76" t="s">
        <v>21</v>
      </c>
      <c r="E71" s="77">
        <f>SUM(E68:E70)</f>
        <v>0</v>
      </c>
      <c r="F71" s="96"/>
      <c r="G71" s="96"/>
      <c r="H71" s="96"/>
      <c r="I71" s="96"/>
      <c r="J71" s="96"/>
      <c r="K71" s="88"/>
      <c r="L71" s="88"/>
      <c r="M71" s="88"/>
      <c r="N71" s="88"/>
      <c r="O71" s="88"/>
      <c r="P71" s="96"/>
      <c r="Q71" s="96"/>
      <c r="R71" s="96"/>
      <c r="S71" s="96"/>
      <c r="T71" s="96"/>
      <c r="U71" s="96"/>
    </row>
  </sheetData>
  <mergeCells count="228">
    <mergeCell ref="U68:U71"/>
    <mergeCell ref="T68:T71"/>
    <mergeCell ref="L68:L71"/>
    <mergeCell ref="M68:M71"/>
    <mergeCell ref="N68:N71"/>
    <mergeCell ref="O68:O71"/>
    <mergeCell ref="P68:P71"/>
    <mergeCell ref="Q68:Q71"/>
    <mergeCell ref="R68:R71"/>
    <mergeCell ref="S68:S71"/>
    <mergeCell ref="B68:B71"/>
    <mergeCell ref="C68:C71"/>
    <mergeCell ref="A68:A71"/>
    <mergeCell ref="F68:F71"/>
    <mergeCell ref="G68:G71"/>
    <mergeCell ref="H68:H71"/>
    <mergeCell ref="I68:I71"/>
    <mergeCell ref="J68:J71"/>
    <mergeCell ref="K68:K71"/>
    <mergeCell ref="R2:R7"/>
    <mergeCell ref="P2:P7"/>
    <mergeCell ref="L2:L7"/>
    <mergeCell ref="O41:O43"/>
    <mergeCell ref="N41:N43"/>
    <mergeCell ref="H41:H43"/>
    <mergeCell ref="I41:I43"/>
    <mergeCell ref="J41:J43"/>
    <mergeCell ref="Q41:Q43"/>
    <mergeCell ref="R41:R43"/>
    <mergeCell ref="L41:L43"/>
    <mergeCell ref="I27:I30"/>
    <mergeCell ref="J27:J30"/>
    <mergeCell ref="H27:H30"/>
    <mergeCell ref="H8:H20"/>
    <mergeCell ref="N8:N20"/>
    <mergeCell ref="O36:O40"/>
    <mergeCell ref="S2:S7"/>
    <mergeCell ref="S27:S30"/>
    <mergeCell ref="S31:S33"/>
    <mergeCell ref="S34:S35"/>
    <mergeCell ref="S36:S40"/>
    <mergeCell ref="I24:I26"/>
    <mergeCell ref="J24:J26"/>
    <mergeCell ref="Q24:Q26"/>
    <mergeCell ref="R24:R26"/>
    <mergeCell ref="I21:I23"/>
    <mergeCell ref="J21:J23"/>
    <mergeCell ref="Q21:Q23"/>
    <mergeCell ref="O34:O35"/>
    <mergeCell ref="L24:L26"/>
    <mergeCell ref="I36:I40"/>
    <mergeCell ref="J36:J40"/>
    <mergeCell ref="K8:K20"/>
    <mergeCell ref="P8:P20"/>
    <mergeCell ref="P21:P23"/>
    <mergeCell ref="K21:K23"/>
    <mergeCell ref="M8:M20"/>
    <mergeCell ref="O8:O20"/>
    <mergeCell ref="I8:I20"/>
    <mergeCell ref="L21:L23"/>
    <mergeCell ref="A41:A43"/>
    <mergeCell ref="B41:B43"/>
    <mergeCell ref="K24:K26"/>
    <mergeCell ref="P24:P26"/>
    <mergeCell ref="P27:P30"/>
    <mergeCell ref="K27:K30"/>
    <mergeCell ref="K34:K35"/>
    <mergeCell ref="K36:K40"/>
    <mergeCell ref="G21:G23"/>
    <mergeCell ref="B21:B23"/>
    <mergeCell ref="C21:C23"/>
    <mergeCell ref="F21:F23"/>
    <mergeCell ref="F24:F26"/>
    <mergeCell ref="G24:G26"/>
    <mergeCell ref="M24:M26"/>
    <mergeCell ref="N24:N26"/>
    <mergeCell ref="O24:O26"/>
    <mergeCell ref="H24:H26"/>
    <mergeCell ref="K31:K33"/>
    <mergeCell ref="P31:P33"/>
    <mergeCell ref="M21:M23"/>
    <mergeCell ref="N21:N23"/>
    <mergeCell ref="O21:O23"/>
    <mergeCell ref="H21:H23"/>
    <mergeCell ref="A2:A7"/>
    <mergeCell ref="A8:A20"/>
    <mergeCell ref="A21:A23"/>
    <mergeCell ref="A24:A26"/>
    <mergeCell ref="B2:B7"/>
    <mergeCell ref="C2:C7"/>
    <mergeCell ref="C27:C30"/>
    <mergeCell ref="C24:C26"/>
    <mergeCell ref="B8:B20"/>
    <mergeCell ref="C8:C20"/>
    <mergeCell ref="B24:B26"/>
    <mergeCell ref="S24:S26"/>
    <mergeCell ref="A36:A40"/>
    <mergeCell ref="B36:B40"/>
    <mergeCell ref="C36:C40"/>
    <mergeCell ref="A27:A30"/>
    <mergeCell ref="A31:A33"/>
    <mergeCell ref="A34:A35"/>
    <mergeCell ref="B27:B30"/>
    <mergeCell ref="B31:B33"/>
    <mergeCell ref="B34:B35"/>
    <mergeCell ref="H34:H35"/>
    <mergeCell ref="I34:I35"/>
    <mergeCell ref="R31:R33"/>
    <mergeCell ref="R34:R35"/>
    <mergeCell ref="Q36:Q40"/>
    <mergeCell ref="J34:J35"/>
    <mergeCell ref="Q34:Q35"/>
    <mergeCell ref="Q31:Q33"/>
    <mergeCell ref="C41:C43"/>
    <mergeCell ref="F34:F35"/>
    <mergeCell ref="G34:G35"/>
    <mergeCell ref="P41:P43"/>
    <mergeCell ref="P34:P35"/>
    <mergeCell ref="F27:F30"/>
    <mergeCell ref="G27:G30"/>
    <mergeCell ref="F36:F40"/>
    <mergeCell ref="F31:F33"/>
    <mergeCell ref="G31:G33"/>
    <mergeCell ref="C31:C33"/>
    <mergeCell ref="C34:C35"/>
    <mergeCell ref="M27:M30"/>
    <mergeCell ref="N27:N30"/>
    <mergeCell ref="O27:O30"/>
    <mergeCell ref="M31:M33"/>
    <mergeCell ref="N31:N33"/>
    <mergeCell ref="O31:O33"/>
    <mergeCell ref="H31:H33"/>
    <mergeCell ref="M34:M35"/>
    <mergeCell ref="N34:N35"/>
    <mergeCell ref="M36:M40"/>
    <mergeCell ref="N36:N40"/>
    <mergeCell ref="H36:H40"/>
    <mergeCell ref="K41:K43"/>
    <mergeCell ref="M41:M43"/>
    <mergeCell ref="G41:G43"/>
    <mergeCell ref="F41:F43"/>
    <mergeCell ref="G2:G7"/>
    <mergeCell ref="F2:F7"/>
    <mergeCell ref="M2:M7"/>
    <mergeCell ref="N2:N7"/>
    <mergeCell ref="O2:O7"/>
    <mergeCell ref="H2:H7"/>
    <mergeCell ref="I2:I7"/>
    <mergeCell ref="J2:J7"/>
    <mergeCell ref="G36:G40"/>
    <mergeCell ref="F8:F20"/>
    <mergeCell ref="G8:G20"/>
    <mergeCell ref="K2:K7"/>
    <mergeCell ref="J8:J20"/>
    <mergeCell ref="L27:L30"/>
    <mergeCell ref="L8:L20"/>
    <mergeCell ref="S41:S43"/>
    <mergeCell ref="L31:L33"/>
    <mergeCell ref="L34:L35"/>
    <mergeCell ref="L36:L40"/>
    <mergeCell ref="U2:U7"/>
    <mergeCell ref="U27:U30"/>
    <mergeCell ref="U21:U23"/>
    <mergeCell ref="U24:U26"/>
    <mergeCell ref="U31:U33"/>
    <mergeCell ref="U41:U43"/>
    <mergeCell ref="U36:U40"/>
    <mergeCell ref="U8:U20"/>
    <mergeCell ref="T31:T33"/>
    <mergeCell ref="T2:T7"/>
    <mergeCell ref="Q2:Q7"/>
    <mergeCell ref="T8:T20"/>
    <mergeCell ref="S8:S20"/>
    <mergeCell ref="P36:P40"/>
    <mergeCell ref="T24:T26"/>
    <mergeCell ref="T21:T23"/>
    <mergeCell ref="Q8:Q20"/>
    <mergeCell ref="R8:R20"/>
    <mergeCell ref="R21:R23"/>
    <mergeCell ref="S21:S23"/>
    <mergeCell ref="U44:U55"/>
    <mergeCell ref="U34:U35"/>
    <mergeCell ref="C56:C67"/>
    <mergeCell ref="B56:B67"/>
    <mergeCell ref="A56:A67"/>
    <mergeCell ref="F56:F67"/>
    <mergeCell ref="G56:G67"/>
    <mergeCell ref="P56:P67"/>
    <mergeCell ref="K56:K67"/>
    <mergeCell ref="L56:L67"/>
    <mergeCell ref="C44:C55"/>
    <mergeCell ref="B44:B55"/>
    <mergeCell ref="A44:A55"/>
    <mergeCell ref="N44:N55"/>
    <mergeCell ref="O44:O55"/>
    <mergeCell ref="M44:M55"/>
    <mergeCell ref="K44:K55"/>
    <mergeCell ref="P44:P55"/>
    <mergeCell ref="G44:G55"/>
    <mergeCell ref="F44:F55"/>
    <mergeCell ref="T44:T55"/>
    <mergeCell ref="T41:T43"/>
    <mergeCell ref="T36:T40"/>
    <mergeCell ref="T34:T35"/>
    <mergeCell ref="U56:U67"/>
    <mergeCell ref="T56:T67"/>
    <mergeCell ref="L44:L55"/>
    <mergeCell ref="M56:M67"/>
    <mergeCell ref="N56:N67"/>
    <mergeCell ref="O56:O67"/>
    <mergeCell ref="Q27:Q30"/>
    <mergeCell ref="R27:R30"/>
    <mergeCell ref="H56:H67"/>
    <mergeCell ref="I56:I67"/>
    <mergeCell ref="J56:J67"/>
    <mergeCell ref="Q56:Q67"/>
    <mergeCell ref="R56:R67"/>
    <mergeCell ref="S56:S67"/>
    <mergeCell ref="T27:T30"/>
    <mergeCell ref="H44:H55"/>
    <mergeCell ref="I44:I55"/>
    <mergeCell ref="J44:J55"/>
    <mergeCell ref="Q44:Q55"/>
    <mergeCell ref="R44:R55"/>
    <mergeCell ref="S44:S55"/>
    <mergeCell ref="R36:R40"/>
    <mergeCell ref="I31:I33"/>
    <mergeCell ref="J31:J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8028-6C0E-42D4-ADE1-3D6DA84F3B53}">
  <dimension ref="A1:X67"/>
  <sheetViews>
    <sheetView zoomScale="80" zoomScaleNormal="80" workbookViewId="0">
      <pane ySplit="1" topLeftCell="A2" activePane="bottomLeft" state="frozen"/>
      <selection pane="bottomLeft" activeCell="R2" sqref="R2:R13"/>
    </sheetView>
  </sheetViews>
  <sheetFormatPr defaultColWidth="8.7109375" defaultRowHeight="12.75"/>
  <cols>
    <col min="1" max="1" width="3.5703125" style="31" customWidth="1"/>
    <col min="2" max="2" width="13.85546875" style="32" customWidth="1"/>
    <col min="3" max="3" width="15.5703125" style="7" customWidth="1"/>
    <col min="4" max="4" width="59.5703125" style="33" customWidth="1"/>
    <col min="5" max="5" width="11.140625" style="7" customWidth="1"/>
    <col min="6" max="6" width="13.5703125" style="7" customWidth="1"/>
    <col min="7" max="7" width="10.28515625" style="7" customWidth="1"/>
    <col min="8" max="8" width="12.42578125" style="7" customWidth="1"/>
    <col min="9" max="9" width="14.28515625" style="7" customWidth="1"/>
    <col min="10" max="10" width="10.85546875" style="7" customWidth="1"/>
    <col min="11" max="11" width="18" style="7" customWidth="1"/>
    <col min="12" max="12" width="12.5703125" style="7" customWidth="1"/>
    <col min="13" max="14" width="11.85546875" style="7" customWidth="1"/>
    <col min="15" max="15" width="11.5703125" style="7" customWidth="1"/>
    <col min="16" max="16" width="14.28515625" style="7" customWidth="1"/>
    <col min="17" max="17" width="12.42578125" style="7" customWidth="1"/>
    <col min="18" max="18" width="12.5703125" style="7" customWidth="1"/>
    <col min="19" max="19" width="22.5703125" style="7" customWidth="1"/>
    <col min="20" max="20" width="16.7109375" style="7" customWidth="1"/>
    <col min="21" max="21" width="13.140625" style="7" customWidth="1"/>
    <col min="22" max="22" width="50.28515625" style="7" customWidth="1"/>
    <col min="23" max="23" width="63.7109375" style="7" customWidth="1"/>
    <col min="24" max="24" width="22.42578125" style="7" customWidth="1"/>
    <col min="25" max="16384" width="8.7109375" style="7"/>
  </cols>
  <sheetData>
    <row r="1" spans="1:23" ht="72.599999999999994" customHeight="1" thickBot="1">
      <c r="A1" s="1" t="s">
        <v>23</v>
      </c>
      <c r="B1" s="2" t="s">
        <v>24</v>
      </c>
      <c r="C1" s="3" t="s">
        <v>25</v>
      </c>
      <c r="D1" s="4" t="s">
        <v>26</v>
      </c>
      <c r="E1" s="4" t="s">
        <v>27</v>
      </c>
      <c r="F1" s="3" t="s">
        <v>28</v>
      </c>
      <c r="G1" s="5" t="s">
        <v>29</v>
      </c>
      <c r="H1" s="5" t="s">
        <v>30</v>
      </c>
      <c r="I1" s="4" t="s">
        <v>31</v>
      </c>
      <c r="J1" s="4" t="s">
        <v>32</v>
      </c>
      <c r="K1" s="4" t="s">
        <v>33</v>
      </c>
      <c r="L1" s="6" t="s">
        <v>34</v>
      </c>
      <c r="M1" s="6" t="s">
        <v>35</v>
      </c>
      <c r="N1" s="6" t="s">
        <v>36</v>
      </c>
      <c r="O1" s="4" t="s">
        <v>37</v>
      </c>
      <c r="P1" s="4" t="s">
        <v>38</v>
      </c>
      <c r="Q1" s="4" t="s">
        <v>39</v>
      </c>
      <c r="R1" s="5" t="s">
        <v>40</v>
      </c>
      <c r="S1" s="4" t="s">
        <v>41</v>
      </c>
      <c r="T1" s="4" t="s">
        <v>42</v>
      </c>
      <c r="U1" s="4" t="s">
        <v>43</v>
      </c>
      <c r="V1" s="3" t="s">
        <v>44</v>
      </c>
      <c r="W1" s="3" t="s">
        <v>45</v>
      </c>
    </row>
    <row r="2" spans="1:23" ht="15.6" customHeight="1">
      <c r="A2" s="240">
        <v>1</v>
      </c>
      <c r="B2" s="239"/>
      <c r="C2" s="239"/>
      <c r="D2" s="8"/>
      <c r="E2" s="9"/>
      <c r="F2" s="10"/>
      <c r="G2" s="186"/>
      <c r="H2" s="186"/>
      <c r="I2" s="248"/>
      <c r="J2" s="86"/>
      <c r="K2" s="86"/>
      <c r="L2" s="250"/>
      <c r="M2" s="193"/>
      <c r="N2" s="193"/>
      <c r="O2" s="86"/>
      <c r="P2" s="86"/>
      <c r="Q2" s="86"/>
      <c r="R2" s="86"/>
      <c r="S2" s="86"/>
      <c r="T2" s="86"/>
      <c r="U2" s="218"/>
      <c r="V2" s="196"/>
      <c r="W2" s="196"/>
    </row>
    <row r="3" spans="1:23" ht="29.45" customHeight="1">
      <c r="A3" s="241"/>
      <c r="B3" s="182"/>
      <c r="C3" s="182"/>
      <c r="D3" s="8"/>
      <c r="E3" s="11"/>
      <c r="F3" s="10"/>
      <c r="G3" s="187"/>
      <c r="H3" s="187"/>
      <c r="I3" s="249"/>
      <c r="J3" s="87"/>
      <c r="K3" s="87"/>
      <c r="L3" s="222"/>
      <c r="M3" s="136"/>
      <c r="N3" s="136"/>
      <c r="O3" s="87"/>
      <c r="P3" s="87"/>
      <c r="Q3" s="87"/>
      <c r="R3" s="87"/>
      <c r="S3" s="87"/>
      <c r="T3" s="87"/>
      <c r="U3" s="219"/>
      <c r="V3" s="197"/>
      <c r="W3" s="197"/>
    </row>
    <row r="4" spans="1:23" ht="15.95" customHeight="1">
      <c r="A4" s="241"/>
      <c r="B4" s="182"/>
      <c r="C4" s="182"/>
      <c r="D4" s="12"/>
      <c r="E4" s="11"/>
      <c r="F4" s="10"/>
      <c r="G4" s="187"/>
      <c r="H4" s="187"/>
      <c r="I4" s="249"/>
      <c r="J4" s="87"/>
      <c r="K4" s="87"/>
      <c r="L4" s="222"/>
      <c r="M4" s="136"/>
      <c r="N4" s="136"/>
      <c r="O4" s="87"/>
      <c r="P4" s="87"/>
      <c r="Q4" s="87"/>
      <c r="R4" s="87"/>
      <c r="S4" s="87"/>
      <c r="T4" s="87"/>
      <c r="U4" s="219"/>
      <c r="V4" s="197"/>
      <c r="W4" s="197"/>
    </row>
    <row r="5" spans="1:23" ht="15.95" customHeight="1">
      <c r="A5" s="241"/>
      <c r="B5" s="182"/>
      <c r="C5" s="182"/>
      <c r="D5" s="12"/>
      <c r="E5" s="11"/>
      <c r="F5" s="10"/>
      <c r="G5" s="187"/>
      <c r="H5" s="187"/>
      <c r="I5" s="249"/>
      <c r="J5" s="87"/>
      <c r="K5" s="87"/>
      <c r="L5" s="222"/>
      <c r="M5" s="136"/>
      <c r="N5" s="136"/>
      <c r="O5" s="87"/>
      <c r="P5" s="87"/>
      <c r="Q5" s="87"/>
      <c r="R5" s="87"/>
      <c r="S5" s="87"/>
      <c r="T5" s="87"/>
      <c r="U5" s="219"/>
      <c r="V5" s="197"/>
      <c r="W5" s="197"/>
    </row>
    <row r="6" spans="1:23" ht="15.95" customHeight="1">
      <c r="A6" s="241"/>
      <c r="B6" s="182"/>
      <c r="C6" s="182"/>
      <c r="D6" s="12"/>
      <c r="E6" s="11"/>
      <c r="F6" s="10"/>
      <c r="G6" s="187"/>
      <c r="H6" s="187"/>
      <c r="I6" s="249"/>
      <c r="J6" s="87"/>
      <c r="K6" s="87"/>
      <c r="L6" s="222"/>
      <c r="M6" s="136"/>
      <c r="N6" s="136"/>
      <c r="O6" s="87"/>
      <c r="P6" s="87"/>
      <c r="Q6" s="87"/>
      <c r="R6" s="87"/>
      <c r="S6" s="87"/>
      <c r="T6" s="87"/>
      <c r="U6" s="219"/>
      <c r="V6" s="197"/>
      <c r="W6" s="197"/>
    </row>
    <row r="7" spans="1:23" ht="15.95" customHeight="1">
      <c r="A7" s="241"/>
      <c r="B7" s="182"/>
      <c r="C7" s="182"/>
      <c r="D7" s="12"/>
      <c r="E7" s="11"/>
      <c r="F7" s="10"/>
      <c r="G7" s="187"/>
      <c r="H7" s="187"/>
      <c r="I7" s="249"/>
      <c r="J7" s="87"/>
      <c r="K7" s="87"/>
      <c r="L7" s="222"/>
      <c r="M7" s="136"/>
      <c r="N7" s="136"/>
      <c r="O7" s="87"/>
      <c r="P7" s="87"/>
      <c r="Q7" s="87"/>
      <c r="R7" s="87"/>
      <c r="S7" s="87"/>
      <c r="T7" s="87"/>
      <c r="U7" s="219"/>
      <c r="V7" s="197"/>
      <c r="W7" s="197"/>
    </row>
    <row r="8" spans="1:23" ht="15.95" customHeight="1">
      <c r="A8" s="241"/>
      <c r="B8" s="182"/>
      <c r="C8" s="182"/>
      <c r="D8" s="12"/>
      <c r="E8" s="11"/>
      <c r="F8" s="10"/>
      <c r="G8" s="187"/>
      <c r="H8" s="187"/>
      <c r="I8" s="249"/>
      <c r="J8" s="87"/>
      <c r="K8" s="87"/>
      <c r="L8" s="222"/>
      <c r="M8" s="136"/>
      <c r="N8" s="136"/>
      <c r="O8" s="87"/>
      <c r="P8" s="87"/>
      <c r="Q8" s="87"/>
      <c r="R8" s="87"/>
      <c r="S8" s="87"/>
      <c r="T8" s="87"/>
      <c r="U8" s="219"/>
      <c r="V8" s="197"/>
      <c r="W8" s="197"/>
    </row>
    <row r="9" spans="1:23" ht="15.95" customHeight="1">
      <c r="A9" s="241"/>
      <c r="B9" s="182"/>
      <c r="C9" s="182"/>
      <c r="D9" s="12"/>
      <c r="E9" s="11"/>
      <c r="F9" s="10"/>
      <c r="G9" s="187"/>
      <c r="H9" s="187"/>
      <c r="I9" s="249"/>
      <c r="J9" s="87"/>
      <c r="K9" s="87"/>
      <c r="L9" s="222"/>
      <c r="M9" s="136"/>
      <c r="N9" s="136"/>
      <c r="O9" s="87"/>
      <c r="P9" s="87"/>
      <c r="Q9" s="87"/>
      <c r="R9" s="87"/>
      <c r="S9" s="87"/>
      <c r="T9" s="87"/>
      <c r="U9" s="219"/>
      <c r="V9" s="197"/>
      <c r="W9" s="197"/>
    </row>
    <row r="10" spans="1:23" ht="15.95" customHeight="1">
      <c r="A10" s="241"/>
      <c r="B10" s="182"/>
      <c r="C10" s="182"/>
      <c r="D10" s="12"/>
      <c r="E10" s="11"/>
      <c r="F10" s="10"/>
      <c r="G10" s="187"/>
      <c r="H10" s="187"/>
      <c r="I10" s="249"/>
      <c r="J10" s="87"/>
      <c r="K10" s="87"/>
      <c r="L10" s="222"/>
      <c r="M10" s="136"/>
      <c r="N10" s="136"/>
      <c r="O10" s="87"/>
      <c r="P10" s="87"/>
      <c r="Q10" s="87"/>
      <c r="R10" s="87"/>
      <c r="S10" s="87"/>
      <c r="T10" s="87"/>
      <c r="U10" s="219"/>
      <c r="V10" s="197"/>
      <c r="W10" s="197"/>
    </row>
    <row r="11" spans="1:23" ht="15.95" customHeight="1">
      <c r="A11" s="241"/>
      <c r="B11" s="182"/>
      <c r="C11" s="182"/>
      <c r="D11" s="12"/>
      <c r="E11" s="11"/>
      <c r="F11" s="10"/>
      <c r="G11" s="187"/>
      <c r="H11" s="187"/>
      <c r="I11" s="249"/>
      <c r="J11" s="87"/>
      <c r="K11" s="87"/>
      <c r="L11" s="222"/>
      <c r="M11" s="136"/>
      <c r="N11" s="136"/>
      <c r="O11" s="87"/>
      <c r="P11" s="87"/>
      <c r="Q11" s="87"/>
      <c r="R11" s="87"/>
      <c r="S11" s="87"/>
      <c r="T11" s="87"/>
      <c r="U11" s="219"/>
      <c r="V11" s="197"/>
      <c r="W11" s="197"/>
    </row>
    <row r="12" spans="1:23" ht="15.95" customHeight="1">
      <c r="A12" s="241"/>
      <c r="B12" s="182"/>
      <c r="C12" s="182"/>
      <c r="D12" s="12"/>
      <c r="E12" s="11"/>
      <c r="F12" s="10"/>
      <c r="G12" s="187"/>
      <c r="H12" s="187"/>
      <c r="I12" s="249"/>
      <c r="J12" s="87"/>
      <c r="K12" s="87"/>
      <c r="L12" s="222"/>
      <c r="M12" s="136"/>
      <c r="N12" s="136"/>
      <c r="O12" s="87"/>
      <c r="P12" s="87"/>
      <c r="Q12" s="87"/>
      <c r="R12" s="87"/>
      <c r="S12" s="87"/>
      <c r="T12" s="87"/>
      <c r="U12" s="219"/>
      <c r="V12" s="197"/>
      <c r="W12" s="197"/>
    </row>
    <row r="13" spans="1:23" ht="15.95" customHeight="1" thickBot="1">
      <c r="A13" s="241"/>
      <c r="B13" s="182"/>
      <c r="C13" s="182"/>
      <c r="D13" s="13" t="s">
        <v>46</v>
      </c>
      <c r="E13" s="14"/>
      <c r="F13" s="15">
        <f>SUM(F2:F12)</f>
        <v>0</v>
      </c>
      <c r="G13" s="187"/>
      <c r="H13" s="187"/>
      <c r="I13" s="249"/>
      <c r="J13" s="87"/>
      <c r="K13" s="87"/>
      <c r="L13" s="222"/>
      <c r="M13" s="137"/>
      <c r="N13" s="136"/>
      <c r="O13" s="87"/>
      <c r="P13" s="87"/>
      <c r="Q13" s="87"/>
      <c r="R13" s="87"/>
      <c r="S13" s="87"/>
      <c r="T13" s="87"/>
      <c r="U13" s="219"/>
      <c r="V13" s="198"/>
      <c r="W13" s="198"/>
    </row>
    <row r="14" spans="1:23" ht="15" customHeight="1">
      <c r="A14" s="242">
        <v>2</v>
      </c>
      <c r="B14" s="245"/>
      <c r="C14" s="245"/>
      <c r="D14" s="16"/>
      <c r="E14" s="17"/>
      <c r="F14" s="18"/>
      <c r="G14" s="224"/>
      <c r="H14" s="224"/>
      <c r="I14" s="227"/>
      <c r="J14" s="227"/>
      <c r="K14" s="227"/>
      <c r="L14" s="232"/>
      <c r="M14" s="144"/>
      <c r="N14" s="232"/>
      <c r="O14" s="227"/>
      <c r="P14" s="227"/>
      <c r="Q14" s="227"/>
      <c r="R14" s="89"/>
      <c r="S14" s="227"/>
      <c r="T14" s="227"/>
      <c r="U14" s="229"/>
      <c r="V14" s="201"/>
      <c r="W14" s="197"/>
    </row>
    <row r="15" spans="1:23" ht="14.45" customHeight="1">
      <c r="A15" s="243"/>
      <c r="B15" s="204"/>
      <c r="C15" s="204"/>
      <c r="D15" s="8"/>
      <c r="E15" s="11"/>
      <c r="F15" s="10"/>
      <c r="G15" s="225"/>
      <c r="H15" s="225"/>
      <c r="I15" s="109"/>
      <c r="J15" s="109"/>
      <c r="K15" s="109"/>
      <c r="L15" s="233"/>
      <c r="M15" s="136"/>
      <c r="N15" s="233"/>
      <c r="O15" s="109"/>
      <c r="P15" s="109"/>
      <c r="Q15" s="109"/>
      <c r="R15" s="87"/>
      <c r="S15" s="109"/>
      <c r="T15" s="109"/>
      <c r="U15" s="230"/>
      <c r="V15" s="197"/>
      <c r="W15" s="197"/>
    </row>
    <row r="16" spans="1:23" ht="14.45" customHeight="1">
      <c r="A16" s="243"/>
      <c r="B16" s="204"/>
      <c r="C16" s="204"/>
      <c r="D16" s="8"/>
      <c r="E16" s="11"/>
      <c r="F16" s="10"/>
      <c r="G16" s="225"/>
      <c r="H16" s="225"/>
      <c r="I16" s="109"/>
      <c r="J16" s="109"/>
      <c r="K16" s="109"/>
      <c r="L16" s="233"/>
      <c r="M16" s="136"/>
      <c r="N16" s="233"/>
      <c r="O16" s="109"/>
      <c r="P16" s="109"/>
      <c r="Q16" s="109"/>
      <c r="R16" s="87"/>
      <c r="S16" s="109"/>
      <c r="T16" s="109"/>
      <c r="U16" s="230"/>
      <c r="V16" s="197"/>
      <c r="W16" s="197"/>
    </row>
    <row r="17" spans="1:23" ht="14.45" customHeight="1">
      <c r="A17" s="243"/>
      <c r="B17" s="204"/>
      <c r="C17" s="204"/>
      <c r="D17" s="8"/>
      <c r="E17" s="11"/>
      <c r="F17" s="10"/>
      <c r="G17" s="225"/>
      <c r="H17" s="225"/>
      <c r="I17" s="109"/>
      <c r="J17" s="109"/>
      <c r="K17" s="109"/>
      <c r="L17" s="233"/>
      <c r="M17" s="136"/>
      <c r="N17" s="233"/>
      <c r="O17" s="109"/>
      <c r="P17" s="109"/>
      <c r="Q17" s="109"/>
      <c r="R17" s="87"/>
      <c r="S17" s="109"/>
      <c r="T17" s="109"/>
      <c r="U17" s="230"/>
      <c r="V17" s="197"/>
      <c r="W17" s="197"/>
    </row>
    <row r="18" spans="1:23" ht="14.45" customHeight="1">
      <c r="A18" s="243"/>
      <c r="B18" s="204"/>
      <c r="C18" s="204"/>
      <c r="D18" s="8"/>
      <c r="E18" s="11"/>
      <c r="F18" s="10"/>
      <c r="G18" s="225"/>
      <c r="H18" s="225"/>
      <c r="I18" s="109"/>
      <c r="J18" s="109"/>
      <c r="K18" s="109"/>
      <c r="L18" s="233"/>
      <c r="M18" s="136"/>
      <c r="N18" s="233"/>
      <c r="O18" s="109"/>
      <c r="P18" s="109"/>
      <c r="Q18" s="109"/>
      <c r="R18" s="87"/>
      <c r="S18" s="109"/>
      <c r="T18" s="109"/>
      <c r="U18" s="230"/>
      <c r="V18" s="197"/>
      <c r="W18" s="197"/>
    </row>
    <row r="19" spans="1:23" ht="14.45" customHeight="1">
      <c r="A19" s="243"/>
      <c r="B19" s="204"/>
      <c r="C19" s="204"/>
      <c r="D19" s="8"/>
      <c r="E19" s="11"/>
      <c r="F19" s="10"/>
      <c r="G19" s="225"/>
      <c r="H19" s="225"/>
      <c r="I19" s="109"/>
      <c r="J19" s="109"/>
      <c r="K19" s="109"/>
      <c r="L19" s="233"/>
      <c r="M19" s="136"/>
      <c r="N19" s="233"/>
      <c r="O19" s="109"/>
      <c r="P19" s="109"/>
      <c r="Q19" s="109"/>
      <c r="R19" s="87"/>
      <c r="S19" s="109"/>
      <c r="T19" s="109"/>
      <c r="U19" s="230"/>
      <c r="V19" s="197"/>
      <c r="W19" s="197"/>
    </row>
    <row r="20" spans="1:23" ht="14.45" customHeight="1">
      <c r="A20" s="243"/>
      <c r="B20" s="204"/>
      <c r="C20" s="204"/>
      <c r="D20" s="8"/>
      <c r="E20" s="11"/>
      <c r="F20" s="10"/>
      <c r="G20" s="225"/>
      <c r="H20" s="225"/>
      <c r="I20" s="109"/>
      <c r="J20" s="109"/>
      <c r="K20" s="109"/>
      <c r="L20" s="233"/>
      <c r="M20" s="136"/>
      <c r="N20" s="233"/>
      <c r="O20" s="109"/>
      <c r="P20" s="109"/>
      <c r="Q20" s="109"/>
      <c r="R20" s="87"/>
      <c r="S20" s="109"/>
      <c r="T20" s="109"/>
      <c r="U20" s="230"/>
      <c r="V20" s="197"/>
      <c r="W20" s="197"/>
    </row>
    <row r="21" spans="1:23" ht="14.45" customHeight="1">
      <c r="A21" s="243"/>
      <c r="B21" s="204"/>
      <c r="C21" s="204"/>
      <c r="D21" s="8"/>
      <c r="E21" s="11"/>
      <c r="F21" s="10"/>
      <c r="G21" s="225"/>
      <c r="H21" s="225"/>
      <c r="I21" s="109"/>
      <c r="J21" s="109"/>
      <c r="K21" s="109"/>
      <c r="L21" s="233"/>
      <c r="M21" s="136"/>
      <c r="N21" s="233"/>
      <c r="O21" s="109"/>
      <c r="P21" s="109"/>
      <c r="Q21" s="109"/>
      <c r="R21" s="87"/>
      <c r="S21" s="109"/>
      <c r="T21" s="109"/>
      <c r="U21" s="230"/>
      <c r="V21" s="197"/>
      <c r="W21" s="197"/>
    </row>
    <row r="22" spans="1:23" ht="14.45" customHeight="1">
      <c r="A22" s="243"/>
      <c r="B22" s="204"/>
      <c r="C22" s="204"/>
      <c r="D22" s="8"/>
      <c r="E22" s="11"/>
      <c r="F22" s="10"/>
      <c r="G22" s="225"/>
      <c r="H22" s="225"/>
      <c r="I22" s="109"/>
      <c r="J22" s="109"/>
      <c r="K22" s="109"/>
      <c r="L22" s="233"/>
      <c r="M22" s="136"/>
      <c r="N22" s="233"/>
      <c r="O22" s="109"/>
      <c r="P22" s="109"/>
      <c r="Q22" s="109"/>
      <c r="R22" s="87"/>
      <c r="S22" s="109"/>
      <c r="T22" s="109"/>
      <c r="U22" s="230"/>
      <c r="V22" s="197"/>
      <c r="W22" s="197"/>
    </row>
    <row r="23" spans="1:23" ht="14.45" customHeight="1">
      <c r="A23" s="243"/>
      <c r="B23" s="204"/>
      <c r="C23" s="204"/>
      <c r="D23" s="8"/>
      <c r="E23" s="11"/>
      <c r="F23" s="10"/>
      <c r="G23" s="225"/>
      <c r="H23" s="225"/>
      <c r="I23" s="109"/>
      <c r="J23" s="109"/>
      <c r="K23" s="109"/>
      <c r="L23" s="233"/>
      <c r="M23" s="136"/>
      <c r="N23" s="233"/>
      <c r="O23" s="109"/>
      <c r="P23" s="109"/>
      <c r="Q23" s="109"/>
      <c r="R23" s="87"/>
      <c r="S23" s="109"/>
      <c r="T23" s="109"/>
      <c r="U23" s="230"/>
      <c r="V23" s="197"/>
      <c r="W23" s="197"/>
    </row>
    <row r="24" spans="1:23" ht="14.45" customHeight="1">
      <c r="A24" s="243"/>
      <c r="B24" s="204"/>
      <c r="C24" s="204"/>
      <c r="D24" s="8"/>
      <c r="E24" s="11"/>
      <c r="F24" s="10"/>
      <c r="G24" s="225"/>
      <c r="H24" s="225"/>
      <c r="I24" s="109"/>
      <c r="J24" s="109"/>
      <c r="K24" s="109"/>
      <c r="L24" s="233"/>
      <c r="M24" s="136"/>
      <c r="N24" s="233"/>
      <c r="O24" s="109"/>
      <c r="P24" s="109"/>
      <c r="Q24" s="109"/>
      <c r="R24" s="87"/>
      <c r="S24" s="109"/>
      <c r="T24" s="109"/>
      <c r="U24" s="230"/>
      <c r="V24" s="197"/>
      <c r="W24" s="197"/>
    </row>
    <row r="25" spans="1:23" ht="14.45" customHeight="1">
      <c r="A25" s="243"/>
      <c r="B25" s="204"/>
      <c r="C25" s="204"/>
      <c r="D25" s="8"/>
      <c r="E25" s="11"/>
      <c r="F25" s="10"/>
      <c r="G25" s="225"/>
      <c r="H25" s="225"/>
      <c r="I25" s="109"/>
      <c r="J25" s="109"/>
      <c r="K25" s="109"/>
      <c r="L25" s="233"/>
      <c r="M25" s="136"/>
      <c r="N25" s="233"/>
      <c r="O25" s="109"/>
      <c r="P25" s="109"/>
      <c r="Q25" s="109"/>
      <c r="R25" s="87"/>
      <c r="S25" s="109"/>
      <c r="T25" s="109"/>
      <c r="U25" s="230"/>
      <c r="V25" s="197"/>
      <c r="W25" s="197"/>
    </row>
    <row r="26" spans="1:23" ht="14.45" customHeight="1">
      <c r="A26" s="243"/>
      <c r="B26" s="204"/>
      <c r="C26" s="204"/>
      <c r="D26" s="8"/>
      <c r="E26" s="11"/>
      <c r="F26" s="10"/>
      <c r="G26" s="225"/>
      <c r="H26" s="225"/>
      <c r="I26" s="109"/>
      <c r="J26" s="109"/>
      <c r="K26" s="109"/>
      <c r="L26" s="233"/>
      <c r="M26" s="136"/>
      <c r="N26" s="233"/>
      <c r="O26" s="109"/>
      <c r="P26" s="109"/>
      <c r="Q26" s="109"/>
      <c r="R26" s="87"/>
      <c r="S26" s="109"/>
      <c r="T26" s="109"/>
      <c r="U26" s="230"/>
      <c r="V26" s="197"/>
      <c r="W26" s="197"/>
    </row>
    <row r="27" spans="1:23" ht="17.45" customHeight="1">
      <c r="A27" s="243"/>
      <c r="B27" s="204"/>
      <c r="C27" s="204"/>
      <c r="D27" s="8"/>
      <c r="E27" s="11"/>
      <c r="F27" s="10"/>
      <c r="G27" s="225"/>
      <c r="H27" s="225"/>
      <c r="I27" s="109"/>
      <c r="J27" s="109"/>
      <c r="K27" s="109"/>
      <c r="L27" s="233"/>
      <c r="M27" s="136"/>
      <c r="N27" s="233"/>
      <c r="O27" s="109"/>
      <c r="P27" s="109"/>
      <c r="Q27" s="109"/>
      <c r="R27" s="87"/>
      <c r="S27" s="109"/>
      <c r="T27" s="109"/>
      <c r="U27" s="230"/>
      <c r="V27" s="197"/>
      <c r="W27" s="197"/>
    </row>
    <row r="28" spans="1:23" ht="14.45" customHeight="1">
      <c r="A28" s="243"/>
      <c r="B28" s="204"/>
      <c r="C28" s="204"/>
      <c r="D28" s="12"/>
      <c r="E28" s="11"/>
      <c r="F28" s="10"/>
      <c r="G28" s="225"/>
      <c r="H28" s="225"/>
      <c r="I28" s="109"/>
      <c r="J28" s="109"/>
      <c r="K28" s="109"/>
      <c r="L28" s="233"/>
      <c r="M28" s="136"/>
      <c r="N28" s="233"/>
      <c r="O28" s="109"/>
      <c r="P28" s="109"/>
      <c r="Q28" s="109"/>
      <c r="R28" s="87"/>
      <c r="S28" s="109"/>
      <c r="T28" s="109"/>
      <c r="U28" s="230"/>
      <c r="V28" s="197"/>
      <c r="W28" s="197"/>
    </row>
    <row r="29" spans="1:23" ht="14.45" customHeight="1">
      <c r="A29" s="243"/>
      <c r="B29" s="204"/>
      <c r="C29" s="204"/>
      <c r="D29" s="12"/>
      <c r="E29" s="11"/>
      <c r="F29" s="10"/>
      <c r="G29" s="225"/>
      <c r="H29" s="225"/>
      <c r="I29" s="109"/>
      <c r="J29" s="109"/>
      <c r="K29" s="109"/>
      <c r="L29" s="233"/>
      <c r="M29" s="136"/>
      <c r="N29" s="233"/>
      <c r="O29" s="109"/>
      <c r="P29" s="109"/>
      <c r="Q29" s="109"/>
      <c r="R29" s="87"/>
      <c r="S29" s="109"/>
      <c r="T29" s="109"/>
      <c r="U29" s="230"/>
      <c r="V29" s="197"/>
      <c r="W29" s="197"/>
    </row>
    <row r="30" spans="1:23" ht="14.45" customHeight="1">
      <c r="A30" s="243"/>
      <c r="B30" s="204"/>
      <c r="C30" s="204"/>
      <c r="D30" s="8"/>
      <c r="E30" s="11"/>
      <c r="F30" s="10"/>
      <c r="G30" s="225"/>
      <c r="H30" s="225"/>
      <c r="I30" s="109"/>
      <c r="J30" s="109"/>
      <c r="K30" s="109"/>
      <c r="L30" s="233"/>
      <c r="M30" s="136"/>
      <c r="N30" s="233"/>
      <c r="O30" s="109"/>
      <c r="P30" s="109"/>
      <c r="Q30" s="109"/>
      <c r="R30" s="87"/>
      <c r="S30" s="109"/>
      <c r="T30" s="109"/>
      <c r="U30" s="230"/>
      <c r="V30" s="197"/>
      <c r="W30" s="197"/>
    </row>
    <row r="31" spans="1:23" ht="14.45" customHeight="1">
      <c r="A31" s="243"/>
      <c r="B31" s="204"/>
      <c r="C31" s="204"/>
      <c r="D31" s="12"/>
      <c r="E31" s="11"/>
      <c r="F31" s="10"/>
      <c r="G31" s="225"/>
      <c r="H31" s="225"/>
      <c r="I31" s="109"/>
      <c r="J31" s="109"/>
      <c r="K31" s="109"/>
      <c r="L31" s="233"/>
      <c r="M31" s="136"/>
      <c r="N31" s="233"/>
      <c r="O31" s="109"/>
      <c r="P31" s="109"/>
      <c r="Q31" s="109"/>
      <c r="R31" s="87"/>
      <c r="S31" s="109"/>
      <c r="T31" s="109"/>
      <c r="U31" s="230"/>
      <c r="V31" s="197"/>
      <c r="W31" s="197"/>
    </row>
    <row r="32" spans="1:23" ht="14.45" customHeight="1">
      <c r="A32" s="243"/>
      <c r="B32" s="204"/>
      <c r="C32" s="204"/>
      <c r="D32" s="8"/>
      <c r="E32" s="11"/>
      <c r="F32" s="10"/>
      <c r="G32" s="225"/>
      <c r="H32" s="225"/>
      <c r="I32" s="109"/>
      <c r="J32" s="109"/>
      <c r="K32" s="109"/>
      <c r="L32" s="233"/>
      <c r="M32" s="136"/>
      <c r="N32" s="233"/>
      <c r="O32" s="109"/>
      <c r="P32" s="109"/>
      <c r="Q32" s="109"/>
      <c r="R32" s="87"/>
      <c r="S32" s="109"/>
      <c r="T32" s="109"/>
      <c r="U32" s="230"/>
      <c r="V32" s="197"/>
      <c r="W32" s="197"/>
    </row>
    <row r="33" spans="1:23" ht="14.45" customHeight="1">
      <c r="A33" s="243"/>
      <c r="B33" s="204"/>
      <c r="C33" s="204"/>
      <c r="D33" s="8"/>
      <c r="E33" s="11"/>
      <c r="F33" s="10"/>
      <c r="G33" s="225"/>
      <c r="H33" s="225"/>
      <c r="I33" s="109"/>
      <c r="J33" s="109"/>
      <c r="K33" s="109"/>
      <c r="L33" s="233"/>
      <c r="M33" s="136"/>
      <c r="N33" s="233"/>
      <c r="O33" s="109"/>
      <c r="P33" s="109"/>
      <c r="Q33" s="109"/>
      <c r="R33" s="87"/>
      <c r="S33" s="109"/>
      <c r="T33" s="109"/>
      <c r="U33" s="230"/>
      <c r="V33" s="197"/>
      <c r="W33" s="197"/>
    </row>
    <row r="34" spans="1:23" ht="14.45" customHeight="1">
      <c r="A34" s="243"/>
      <c r="B34" s="204"/>
      <c r="C34" s="204"/>
      <c r="D34" s="8"/>
      <c r="E34" s="11"/>
      <c r="F34" s="10"/>
      <c r="G34" s="225"/>
      <c r="H34" s="225"/>
      <c r="I34" s="109"/>
      <c r="J34" s="109"/>
      <c r="K34" s="109"/>
      <c r="L34" s="233"/>
      <c r="M34" s="136"/>
      <c r="N34" s="233"/>
      <c r="O34" s="109"/>
      <c r="P34" s="109"/>
      <c r="Q34" s="109"/>
      <c r="R34" s="87"/>
      <c r="S34" s="109"/>
      <c r="T34" s="109"/>
      <c r="U34" s="230"/>
      <c r="V34" s="197"/>
      <c r="W34" s="197"/>
    </row>
    <row r="35" spans="1:23" ht="14.45" customHeight="1">
      <c r="A35" s="243"/>
      <c r="B35" s="204"/>
      <c r="C35" s="204"/>
      <c r="D35" s="8"/>
      <c r="E35" s="11"/>
      <c r="F35" s="10"/>
      <c r="G35" s="225"/>
      <c r="H35" s="225"/>
      <c r="I35" s="109"/>
      <c r="J35" s="109"/>
      <c r="K35" s="109"/>
      <c r="L35" s="233"/>
      <c r="M35" s="136"/>
      <c r="N35" s="233"/>
      <c r="O35" s="109"/>
      <c r="P35" s="109"/>
      <c r="Q35" s="109"/>
      <c r="R35" s="87"/>
      <c r="S35" s="109"/>
      <c r="T35" s="109"/>
      <c r="U35" s="230"/>
      <c r="V35" s="197"/>
      <c r="W35" s="197"/>
    </row>
    <row r="36" spans="1:23" ht="14.45" customHeight="1">
      <c r="A36" s="243"/>
      <c r="B36" s="204"/>
      <c r="C36" s="204"/>
      <c r="D36" s="8"/>
      <c r="E36" s="11"/>
      <c r="F36" s="10"/>
      <c r="G36" s="225"/>
      <c r="H36" s="225"/>
      <c r="I36" s="109"/>
      <c r="J36" s="109"/>
      <c r="K36" s="109"/>
      <c r="L36" s="233"/>
      <c r="M36" s="136"/>
      <c r="N36" s="233"/>
      <c r="O36" s="109"/>
      <c r="P36" s="109"/>
      <c r="Q36" s="109"/>
      <c r="R36" s="87"/>
      <c r="S36" s="109"/>
      <c r="T36" s="109"/>
      <c r="U36" s="230"/>
      <c r="V36" s="197"/>
      <c r="W36" s="197"/>
    </row>
    <row r="37" spans="1:23" ht="14.45" customHeight="1">
      <c r="A37" s="243"/>
      <c r="B37" s="204"/>
      <c r="C37" s="204"/>
      <c r="D37" s="8"/>
      <c r="E37" s="11"/>
      <c r="F37" s="10"/>
      <c r="G37" s="225"/>
      <c r="H37" s="225"/>
      <c r="I37" s="109"/>
      <c r="J37" s="109"/>
      <c r="K37" s="109"/>
      <c r="L37" s="233"/>
      <c r="M37" s="136"/>
      <c r="N37" s="233"/>
      <c r="O37" s="109"/>
      <c r="P37" s="109"/>
      <c r="Q37" s="109"/>
      <c r="R37" s="87"/>
      <c r="S37" s="109"/>
      <c r="T37" s="109"/>
      <c r="U37" s="230"/>
      <c r="V37" s="197"/>
      <c r="W37" s="197"/>
    </row>
    <row r="38" spans="1:23" ht="14.45" customHeight="1">
      <c r="A38" s="243"/>
      <c r="B38" s="204"/>
      <c r="C38" s="204"/>
      <c r="D38" s="8"/>
      <c r="E38" s="11"/>
      <c r="F38" s="10"/>
      <c r="G38" s="225"/>
      <c r="H38" s="225"/>
      <c r="I38" s="109"/>
      <c r="J38" s="109"/>
      <c r="K38" s="109"/>
      <c r="L38" s="233"/>
      <c r="M38" s="136"/>
      <c r="N38" s="233"/>
      <c r="O38" s="109"/>
      <c r="P38" s="109"/>
      <c r="Q38" s="109"/>
      <c r="R38" s="87"/>
      <c r="S38" s="109"/>
      <c r="T38" s="109"/>
      <c r="U38" s="230"/>
      <c r="V38" s="197"/>
      <c r="W38" s="197"/>
    </row>
    <row r="39" spans="1:23" ht="14.45" customHeight="1">
      <c r="A39" s="243"/>
      <c r="B39" s="204"/>
      <c r="C39" s="204"/>
      <c r="D39" s="8"/>
      <c r="E39" s="11"/>
      <c r="F39" s="10"/>
      <c r="G39" s="225"/>
      <c r="H39" s="225"/>
      <c r="I39" s="109"/>
      <c r="J39" s="109"/>
      <c r="K39" s="109"/>
      <c r="L39" s="233"/>
      <c r="M39" s="136"/>
      <c r="N39" s="233"/>
      <c r="O39" s="109"/>
      <c r="P39" s="109"/>
      <c r="Q39" s="109"/>
      <c r="R39" s="87"/>
      <c r="S39" s="109"/>
      <c r="T39" s="109"/>
      <c r="U39" s="230"/>
      <c r="V39" s="197"/>
      <c r="W39" s="197"/>
    </row>
    <row r="40" spans="1:23" ht="15" customHeight="1" thickBot="1">
      <c r="A40" s="244"/>
      <c r="B40" s="246"/>
      <c r="C40" s="246"/>
      <c r="D40" s="19" t="s">
        <v>46</v>
      </c>
      <c r="E40" s="20"/>
      <c r="F40" s="21">
        <f>SUM(F14:F39)</f>
        <v>0</v>
      </c>
      <c r="G40" s="226"/>
      <c r="H40" s="226"/>
      <c r="I40" s="228"/>
      <c r="J40" s="228"/>
      <c r="K40" s="228"/>
      <c r="L40" s="234"/>
      <c r="M40" s="137"/>
      <c r="N40" s="234"/>
      <c r="O40" s="228"/>
      <c r="P40" s="228"/>
      <c r="Q40" s="228"/>
      <c r="R40" s="90"/>
      <c r="S40" s="228"/>
      <c r="T40" s="228"/>
      <c r="U40" s="231"/>
      <c r="V40" s="198"/>
      <c r="W40" s="197"/>
    </row>
    <row r="41" spans="1:23" ht="15" customHeight="1">
      <c r="A41" s="235">
        <v>3</v>
      </c>
      <c r="B41" s="181"/>
      <c r="C41" s="181"/>
      <c r="D41" s="24"/>
      <c r="E41" s="22"/>
      <c r="F41" s="17"/>
      <c r="G41" s="208"/>
      <c r="H41" s="208"/>
      <c r="I41" s="89"/>
      <c r="J41" s="89"/>
      <c r="K41" s="89"/>
      <c r="L41" s="221"/>
      <c r="M41" s="189"/>
      <c r="N41" s="189"/>
      <c r="O41" s="89"/>
      <c r="P41" s="89"/>
      <c r="Q41" s="89"/>
      <c r="R41" s="89"/>
      <c r="S41" s="89"/>
      <c r="T41" s="89"/>
      <c r="U41" s="199"/>
      <c r="V41" s="201"/>
      <c r="W41" s="201"/>
    </row>
    <row r="42" spans="1:23" ht="15" customHeight="1">
      <c r="A42" s="236"/>
      <c r="B42" s="182"/>
      <c r="C42" s="182"/>
      <c r="D42" s="8"/>
      <c r="E42" s="23"/>
      <c r="F42" s="11"/>
      <c r="G42" s="187"/>
      <c r="H42" s="187"/>
      <c r="I42" s="87"/>
      <c r="J42" s="87"/>
      <c r="K42" s="87"/>
      <c r="L42" s="222"/>
      <c r="M42" s="190"/>
      <c r="N42" s="136"/>
      <c r="O42" s="87"/>
      <c r="P42" s="87"/>
      <c r="Q42" s="87"/>
      <c r="R42" s="87"/>
      <c r="S42" s="87"/>
      <c r="T42" s="87"/>
      <c r="U42" s="200"/>
      <c r="V42" s="197"/>
      <c r="W42" s="206"/>
    </row>
    <row r="43" spans="1:23" ht="15" customHeight="1">
      <c r="A43" s="236"/>
      <c r="B43" s="182"/>
      <c r="C43" s="182"/>
      <c r="D43" s="8"/>
      <c r="E43" s="23"/>
      <c r="F43" s="11"/>
      <c r="G43" s="187"/>
      <c r="H43" s="187"/>
      <c r="I43" s="87"/>
      <c r="J43" s="87"/>
      <c r="K43" s="87"/>
      <c r="L43" s="222"/>
      <c r="M43" s="190"/>
      <c r="N43" s="136"/>
      <c r="O43" s="87"/>
      <c r="P43" s="87"/>
      <c r="Q43" s="87"/>
      <c r="R43" s="87"/>
      <c r="S43" s="87"/>
      <c r="T43" s="87"/>
      <c r="U43" s="200"/>
      <c r="V43" s="197"/>
      <c r="W43" s="206"/>
    </row>
    <row r="44" spans="1:23" ht="15" customHeight="1">
      <c r="A44" s="236"/>
      <c r="B44" s="182"/>
      <c r="C44" s="182"/>
      <c r="D44" s="8"/>
      <c r="E44" s="23"/>
      <c r="F44" s="11"/>
      <c r="G44" s="187"/>
      <c r="H44" s="187"/>
      <c r="I44" s="87"/>
      <c r="J44" s="87"/>
      <c r="K44" s="87"/>
      <c r="L44" s="222"/>
      <c r="M44" s="190"/>
      <c r="N44" s="136"/>
      <c r="O44" s="87"/>
      <c r="P44" s="87"/>
      <c r="Q44" s="87"/>
      <c r="R44" s="87"/>
      <c r="S44" s="87"/>
      <c r="T44" s="87"/>
      <c r="U44" s="200"/>
      <c r="V44" s="197"/>
      <c r="W44" s="206"/>
    </row>
    <row r="45" spans="1:23" ht="15" customHeight="1">
      <c r="A45" s="236"/>
      <c r="B45" s="182"/>
      <c r="C45" s="182"/>
      <c r="D45" s="8"/>
      <c r="E45" s="23"/>
      <c r="F45" s="11"/>
      <c r="G45" s="187"/>
      <c r="H45" s="187"/>
      <c r="I45" s="87"/>
      <c r="J45" s="87"/>
      <c r="K45" s="87"/>
      <c r="L45" s="222"/>
      <c r="M45" s="190"/>
      <c r="N45" s="136"/>
      <c r="O45" s="87"/>
      <c r="P45" s="87"/>
      <c r="Q45" s="87"/>
      <c r="R45" s="87"/>
      <c r="S45" s="87"/>
      <c r="T45" s="87"/>
      <c r="U45" s="200"/>
      <c r="V45" s="197"/>
      <c r="W45" s="206"/>
    </row>
    <row r="46" spans="1:23" ht="15.75" customHeight="1" thickBot="1">
      <c r="A46" s="247"/>
      <c r="B46" s="183"/>
      <c r="C46" s="183"/>
      <c r="D46" s="19" t="s">
        <v>47</v>
      </c>
      <c r="E46" s="20"/>
      <c r="F46" s="21">
        <f>SUM(F41:F45)</f>
        <v>0</v>
      </c>
      <c r="G46" s="209"/>
      <c r="H46" s="209"/>
      <c r="I46" s="90"/>
      <c r="J46" s="90"/>
      <c r="K46" s="90"/>
      <c r="L46" s="223"/>
      <c r="M46" s="192"/>
      <c r="N46" s="137"/>
      <c r="O46" s="90"/>
      <c r="P46" s="90"/>
      <c r="Q46" s="90"/>
      <c r="R46" s="90"/>
      <c r="S46" s="90"/>
      <c r="T46" s="90"/>
      <c r="U46" s="220"/>
      <c r="V46" s="198"/>
      <c r="W46" s="207"/>
    </row>
    <row r="47" spans="1:23" ht="32.450000000000003" customHeight="1">
      <c r="A47" s="235">
        <v>4</v>
      </c>
      <c r="B47" s="181"/>
      <c r="C47" s="210"/>
      <c r="D47" s="24"/>
      <c r="E47" s="68"/>
      <c r="F47" s="69"/>
      <c r="G47" s="208"/>
      <c r="H47" s="208"/>
      <c r="I47" s="89"/>
      <c r="J47" s="89"/>
      <c r="K47" s="89"/>
      <c r="L47" s="213"/>
      <c r="M47" s="65"/>
      <c r="N47" s="178"/>
      <c r="O47" s="89"/>
      <c r="P47" s="89"/>
      <c r="Q47" s="89"/>
      <c r="R47" s="89"/>
      <c r="S47" s="89"/>
      <c r="T47" s="89"/>
      <c r="U47" s="199"/>
      <c r="V47" s="202"/>
      <c r="W47" s="206"/>
    </row>
    <row r="48" spans="1:23" ht="18.95" customHeight="1">
      <c r="A48" s="236"/>
      <c r="B48" s="182"/>
      <c r="C48" s="211"/>
      <c r="D48" s="12"/>
      <c r="E48" s="70"/>
      <c r="F48" s="71"/>
      <c r="G48" s="187"/>
      <c r="H48" s="187"/>
      <c r="I48" s="87"/>
      <c r="J48" s="87"/>
      <c r="K48" s="87"/>
      <c r="L48" s="214"/>
      <c r="M48" s="66"/>
      <c r="N48" s="179"/>
      <c r="O48" s="87"/>
      <c r="P48" s="87"/>
      <c r="Q48" s="87"/>
      <c r="R48" s="87"/>
      <c r="S48" s="87"/>
      <c r="T48" s="87"/>
      <c r="U48" s="200"/>
      <c r="V48" s="197"/>
      <c r="W48" s="206"/>
    </row>
    <row r="49" spans="1:24" ht="23.25" customHeight="1">
      <c r="A49" s="236"/>
      <c r="B49" s="182"/>
      <c r="C49" s="211"/>
      <c r="D49" s="12"/>
      <c r="E49" s="70"/>
      <c r="F49" s="71"/>
      <c r="G49" s="187"/>
      <c r="H49" s="187"/>
      <c r="I49" s="87"/>
      <c r="J49" s="87"/>
      <c r="K49" s="87"/>
      <c r="L49" s="214"/>
      <c r="M49" s="66"/>
      <c r="N49" s="179"/>
      <c r="O49" s="87"/>
      <c r="P49" s="87"/>
      <c r="Q49" s="87"/>
      <c r="R49" s="87"/>
      <c r="S49" s="87"/>
      <c r="T49" s="87"/>
      <c r="U49" s="200"/>
      <c r="V49" s="197"/>
      <c r="W49" s="206"/>
    </row>
    <row r="50" spans="1:24" ht="21" customHeight="1" thickBot="1">
      <c r="A50" s="247"/>
      <c r="B50" s="183"/>
      <c r="C50" s="212"/>
      <c r="D50" s="19" t="s">
        <v>46</v>
      </c>
      <c r="E50" s="25"/>
      <c r="F50" s="26">
        <f>SUM(F47:F49)</f>
        <v>0</v>
      </c>
      <c r="G50" s="209"/>
      <c r="H50" s="209"/>
      <c r="I50" s="90"/>
      <c r="J50" s="90"/>
      <c r="K50" s="90"/>
      <c r="L50" s="215"/>
      <c r="M50" s="67"/>
      <c r="N50" s="180"/>
      <c r="O50" s="90"/>
      <c r="P50" s="90"/>
      <c r="Q50" s="90"/>
      <c r="R50" s="90"/>
      <c r="S50" s="90"/>
      <c r="T50" s="90"/>
      <c r="U50" s="220"/>
      <c r="V50" s="198"/>
      <c r="W50" s="206"/>
    </row>
    <row r="51" spans="1:24" ht="30.75" customHeight="1">
      <c r="A51" s="235">
        <v>5</v>
      </c>
      <c r="B51" s="181"/>
      <c r="C51" s="237"/>
      <c r="D51" s="24"/>
      <c r="E51" s="27"/>
      <c r="F51" s="27"/>
      <c r="G51" s="216"/>
      <c r="H51" s="216"/>
      <c r="I51" s="89"/>
      <c r="J51" s="89"/>
      <c r="K51" s="89"/>
      <c r="L51" s="189"/>
      <c r="M51" s="189"/>
      <c r="N51" s="189"/>
      <c r="O51" s="89"/>
      <c r="P51" s="89"/>
      <c r="Q51" s="89"/>
      <c r="R51" s="89"/>
      <c r="S51" s="89"/>
      <c r="T51" s="89"/>
      <c r="U51" s="199"/>
      <c r="V51" s="202"/>
      <c r="W51" s="201"/>
    </row>
    <row r="52" spans="1:24" ht="17.45" customHeight="1">
      <c r="A52" s="236"/>
      <c r="B52" s="182"/>
      <c r="C52" s="238"/>
      <c r="D52" s="8"/>
      <c r="E52" s="64"/>
      <c r="F52" s="64"/>
      <c r="G52" s="217"/>
      <c r="H52" s="217"/>
      <c r="I52" s="87"/>
      <c r="J52" s="87"/>
      <c r="K52" s="87"/>
      <c r="L52" s="136"/>
      <c r="M52" s="190"/>
      <c r="N52" s="136"/>
      <c r="O52" s="87"/>
      <c r="P52" s="87"/>
      <c r="Q52" s="87"/>
      <c r="R52" s="87"/>
      <c r="S52" s="87"/>
      <c r="T52" s="87"/>
      <c r="U52" s="200"/>
      <c r="V52" s="197"/>
      <c r="W52" s="206"/>
    </row>
    <row r="53" spans="1:24" ht="19.5" customHeight="1">
      <c r="A53" s="236"/>
      <c r="B53" s="182"/>
      <c r="C53" s="238"/>
      <c r="D53" s="8"/>
      <c r="E53" s="64"/>
      <c r="F53" s="64"/>
      <c r="G53" s="217"/>
      <c r="H53" s="217"/>
      <c r="I53" s="87"/>
      <c r="J53" s="87"/>
      <c r="K53" s="87"/>
      <c r="L53" s="136"/>
      <c r="M53" s="190"/>
      <c r="N53" s="136"/>
      <c r="O53" s="87"/>
      <c r="P53" s="87"/>
      <c r="Q53" s="87"/>
      <c r="R53" s="87"/>
      <c r="S53" s="87"/>
      <c r="T53" s="87"/>
      <c r="U53" s="200"/>
      <c r="V53" s="197"/>
      <c r="W53" s="206"/>
    </row>
    <row r="54" spans="1:24" ht="15.95" customHeight="1">
      <c r="A54" s="236"/>
      <c r="B54" s="182"/>
      <c r="C54" s="238"/>
      <c r="D54" s="8"/>
      <c r="E54" s="64"/>
      <c r="F54" s="64"/>
      <c r="G54" s="217"/>
      <c r="H54" s="217"/>
      <c r="I54" s="87"/>
      <c r="J54" s="87"/>
      <c r="K54" s="87"/>
      <c r="L54" s="136"/>
      <c r="M54" s="190"/>
      <c r="N54" s="136"/>
      <c r="O54" s="87"/>
      <c r="P54" s="87"/>
      <c r="Q54" s="87"/>
      <c r="R54" s="87"/>
      <c r="S54" s="87"/>
      <c r="T54" s="87"/>
      <c r="U54" s="200"/>
      <c r="V54" s="197"/>
      <c r="W54" s="206"/>
    </row>
    <row r="55" spans="1:24" ht="30.95" customHeight="1">
      <c r="A55" s="236"/>
      <c r="B55" s="182"/>
      <c r="C55" s="238"/>
      <c r="D55" s="8"/>
      <c r="E55" s="50"/>
      <c r="F55" s="50"/>
      <c r="G55" s="217"/>
      <c r="H55" s="217"/>
      <c r="I55" s="87"/>
      <c r="J55" s="87"/>
      <c r="K55" s="87"/>
      <c r="L55" s="136"/>
      <c r="M55" s="190"/>
      <c r="N55" s="136"/>
      <c r="O55" s="87"/>
      <c r="P55" s="87"/>
      <c r="Q55" s="87"/>
      <c r="R55" s="87"/>
      <c r="S55" s="87"/>
      <c r="T55" s="87"/>
      <c r="U55" s="200"/>
      <c r="V55" s="197"/>
      <c r="W55" s="206"/>
    </row>
    <row r="56" spans="1:24" ht="15" customHeight="1" thickBot="1">
      <c r="A56" s="236"/>
      <c r="B56" s="182"/>
      <c r="C56" s="238"/>
      <c r="D56" s="51" t="s">
        <v>48</v>
      </c>
      <c r="E56" s="52"/>
      <c r="F56" s="52">
        <f>SUM(F51:F55)</f>
        <v>0</v>
      </c>
      <c r="G56" s="217"/>
      <c r="H56" s="217"/>
      <c r="I56" s="87"/>
      <c r="J56" s="87"/>
      <c r="K56" s="87"/>
      <c r="L56" s="136"/>
      <c r="M56" s="190"/>
      <c r="N56" s="136"/>
      <c r="O56" s="87"/>
      <c r="P56" s="87"/>
      <c r="Q56" s="87"/>
      <c r="R56" s="87"/>
      <c r="S56" s="87"/>
      <c r="T56" s="87"/>
      <c r="U56" s="200"/>
      <c r="V56" s="197"/>
      <c r="W56" s="206"/>
    </row>
    <row r="57" spans="1:24" ht="15.75" customHeight="1" thickBot="1">
      <c r="A57" s="236"/>
      <c r="B57" s="182"/>
      <c r="C57" s="238"/>
      <c r="D57" s="28" t="s">
        <v>49</v>
      </c>
      <c r="E57" s="57"/>
      <c r="F57" s="57">
        <f>F52+F54</f>
        <v>0</v>
      </c>
      <c r="G57" s="217"/>
      <c r="H57" s="217"/>
      <c r="I57" s="87"/>
      <c r="J57" s="87"/>
      <c r="K57" s="87"/>
      <c r="L57" s="136"/>
      <c r="M57" s="191"/>
      <c r="N57" s="136"/>
      <c r="O57" s="87"/>
      <c r="P57" s="87"/>
      <c r="Q57" s="87"/>
      <c r="R57" s="87"/>
      <c r="S57" s="87"/>
      <c r="T57" s="87"/>
      <c r="U57" s="200"/>
      <c r="V57" s="197"/>
      <c r="W57" s="206"/>
    </row>
    <row r="58" spans="1:24" s="29" customFormat="1" ht="17.25" customHeight="1" thickBot="1">
      <c r="A58" s="205">
        <v>6</v>
      </c>
      <c r="B58" s="204"/>
      <c r="C58" s="203"/>
      <c r="D58" s="53"/>
      <c r="E58" s="11"/>
      <c r="F58" s="10"/>
      <c r="G58" s="186"/>
      <c r="H58" s="186"/>
      <c r="I58" s="86"/>
      <c r="J58" s="86"/>
      <c r="K58" s="86"/>
      <c r="L58" s="185"/>
      <c r="M58" s="185"/>
      <c r="N58" s="185"/>
      <c r="O58" s="86"/>
      <c r="P58" s="86"/>
      <c r="Q58" s="86"/>
      <c r="R58" s="86"/>
      <c r="S58" s="86"/>
      <c r="T58" s="86"/>
      <c r="U58" s="86"/>
      <c r="V58" s="194"/>
      <c r="W58" s="86"/>
      <c r="X58" s="34"/>
    </row>
    <row r="59" spans="1:24">
      <c r="A59" s="205"/>
      <c r="B59" s="204"/>
      <c r="C59" s="203"/>
      <c r="D59" s="54"/>
      <c r="E59" s="59"/>
      <c r="F59" s="60"/>
      <c r="G59" s="187"/>
      <c r="H59" s="187"/>
      <c r="I59" s="87"/>
      <c r="J59" s="87"/>
      <c r="K59" s="87"/>
      <c r="L59" s="87"/>
      <c r="M59" s="84"/>
      <c r="N59" s="87"/>
      <c r="O59" s="87"/>
      <c r="P59" s="87"/>
      <c r="Q59" s="87"/>
      <c r="R59" s="87"/>
      <c r="S59" s="87"/>
      <c r="T59" s="87"/>
      <c r="U59" s="87"/>
      <c r="V59" s="195"/>
      <c r="W59" s="87"/>
    </row>
    <row r="60" spans="1:24">
      <c r="A60" s="205"/>
      <c r="B60" s="204"/>
      <c r="C60" s="203"/>
      <c r="D60" s="54"/>
      <c r="E60" s="58"/>
      <c r="F60" s="60"/>
      <c r="G60" s="187"/>
      <c r="H60" s="187"/>
      <c r="I60" s="87"/>
      <c r="J60" s="87"/>
      <c r="K60" s="87"/>
      <c r="L60" s="87"/>
      <c r="M60" s="84"/>
      <c r="N60" s="87"/>
      <c r="O60" s="87"/>
      <c r="P60" s="87"/>
      <c r="Q60" s="87"/>
      <c r="R60" s="87"/>
      <c r="S60" s="87"/>
      <c r="T60" s="87"/>
      <c r="U60" s="87"/>
      <c r="V60" s="195"/>
      <c r="W60" s="87"/>
    </row>
    <row r="61" spans="1:24">
      <c r="A61" s="205"/>
      <c r="B61" s="204"/>
      <c r="C61" s="203"/>
      <c r="D61" s="55"/>
      <c r="E61" s="23"/>
      <c r="F61" s="61"/>
      <c r="G61" s="187"/>
      <c r="H61" s="187"/>
      <c r="I61" s="87"/>
      <c r="J61" s="87"/>
      <c r="K61" s="87"/>
      <c r="L61" s="87"/>
      <c r="M61" s="84"/>
      <c r="N61" s="87"/>
      <c r="O61" s="87"/>
      <c r="P61" s="87"/>
      <c r="Q61" s="87"/>
      <c r="R61" s="87"/>
      <c r="S61" s="87"/>
      <c r="T61" s="87"/>
      <c r="U61" s="87"/>
      <c r="V61" s="195"/>
      <c r="W61" s="87"/>
    </row>
    <row r="62" spans="1:24">
      <c r="A62" s="205"/>
      <c r="B62" s="204"/>
      <c r="C62" s="203"/>
      <c r="D62" s="55"/>
      <c r="E62" s="23"/>
      <c r="F62" s="61"/>
      <c r="G62" s="187"/>
      <c r="H62" s="187"/>
      <c r="I62" s="87"/>
      <c r="J62" s="87"/>
      <c r="K62" s="87"/>
      <c r="L62" s="87"/>
      <c r="M62" s="84"/>
      <c r="N62" s="87"/>
      <c r="O62" s="87"/>
      <c r="P62" s="87"/>
      <c r="Q62" s="87"/>
      <c r="R62" s="87"/>
      <c r="S62" s="87"/>
      <c r="T62" s="87"/>
      <c r="U62" s="87"/>
      <c r="V62" s="195"/>
      <c r="W62" s="87"/>
    </row>
    <row r="63" spans="1:24">
      <c r="A63" s="205"/>
      <c r="B63" s="204"/>
      <c r="C63" s="203"/>
      <c r="D63" s="55"/>
      <c r="E63" s="23"/>
      <c r="F63" s="61"/>
      <c r="G63" s="187"/>
      <c r="H63" s="187"/>
      <c r="I63" s="87"/>
      <c r="J63" s="87"/>
      <c r="K63" s="87"/>
      <c r="L63" s="87"/>
      <c r="M63" s="84"/>
      <c r="N63" s="87"/>
      <c r="O63" s="87"/>
      <c r="P63" s="87"/>
      <c r="Q63" s="87"/>
      <c r="R63" s="87"/>
      <c r="S63" s="87"/>
      <c r="T63" s="87"/>
      <c r="U63" s="87"/>
      <c r="V63" s="195"/>
      <c r="W63" s="87"/>
    </row>
    <row r="64" spans="1:24">
      <c r="A64" s="205"/>
      <c r="B64" s="204"/>
      <c r="C64" s="203"/>
      <c r="D64" s="55"/>
      <c r="E64" s="23"/>
      <c r="F64" s="61"/>
      <c r="G64" s="187"/>
      <c r="H64" s="187"/>
      <c r="I64" s="87"/>
      <c r="J64" s="87"/>
      <c r="K64" s="87"/>
      <c r="L64" s="87"/>
      <c r="M64" s="84"/>
      <c r="N64" s="87"/>
      <c r="O64" s="87"/>
      <c r="P64" s="87"/>
      <c r="Q64" s="87"/>
      <c r="R64" s="87"/>
      <c r="S64" s="87"/>
      <c r="T64" s="87"/>
      <c r="U64" s="87"/>
      <c r="V64" s="195"/>
      <c r="W64" s="87"/>
    </row>
    <row r="65" spans="1:23">
      <c r="A65" s="205"/>
      <c r="B65" s="204"/>
      <c r="C65" s="203"/>
      <c r="D65" s="55"/>
      <c r="E65" s="23"/>
      <c r="F65" s="61"/>
      <c r="G65" s="187"/>
      <c r="H65" s="187"/>
      <c r="I65" s="87"/>
      <c r="J65" s="87"/>
      <c r="K65" s="87"/>
      <c r="L65" s="87"/>
      <c r="M65" s="84"/>
      <c r="N65" s="87"/>
      <c r="O65" s="87"/>
      <c r="P65" s="87"/>
      <c r="Q65" s="87"/>
      <c r="R65" s="87"/>
      <c r="S65" s="87"/>
      <c r="T65" s="87"/>
      <c r="U65" s="87"/>
      <c r="V65" s="195"/>
      <c r="W65" s="87"/>
    </row>
    <row r="66" spans="1:23">
      <c r="A66" s="205"/>
      <c r="B66" s="204"/>
      <c r="C66" s="203"/>
      <c r="D66" s="55"/>
      <c r="E66" s="23"/>
      <c r="F66" s="61"/>
      <c r="G66" s="187"/>
      <c r="H66" s="187"/>
      <c r="I66" s="87"/>
      <c r="J66" s="87"/>
      <c r="K66" s="87"/>
      <c r="L66" s="87"/>
      <c r="M66" s="84"/>
      <c r="N66" s="87"/>
      <c r="O66" s="87"/>
      <c r="P66" s="87"/>
      <c r="Q66" s="87"/>
      <c r="R66" s="87"/>
      <c r="S66" s="87"/>
      <c r="T66" s="87"/>
      <c r="U66" s="87"/>
      <c r="V66" s="195"/>
      <c r="W66" s="87"/>
    </row>
    <row r="67" spans="1:23" ht="13.5" thickBot="1">
      <c r="A67" s="205"/>
      <c r="B67" s="204"/>
      <c r="C67" s="203"/>
      <c r="D67" s="56" t="s">
        <v>49</v>
      </c>
      <c r="E67" s="62"/>
      <c r="F67" s="63">
        <f>SUM(F58:F66)</f>
        <v>0</v>
      </c>
      <c r="G67" s="188"/>
      <c r="H67" s="187"/>
      <c r="I67" s="87"/>
      <c r="J67" s="87"/>
      <c r="K67" s="87"/>
      <c r="L67" s="87"/>
      <c r="M67" s="84"/>
      <c r="N67" s="87"/>
      <c r="O67" s="87"/>
      <c r="P67" s="87"/>
      <c r="Q67" s="87"/>
      <c r="R67" s="87"/>
      <c r="S67" s="87"/>
      <c r="T67" s="87"/>
      <c r="U67" s="87"/>
      <c r="V67" s="195"/>
      <c r="W67" s="87"/>
    </row>
  </sheetData>
  <mergeCells count="119">
    <mergeCell ref="I2:I13"/>
    <mergeCell ref="J2:J13"/>
    <mergeCell ref="K2:K13"/>
    <mergeCell ref="S2:S13"/>
    <mergeCell ref="T2:T13"/>
    <mergeCell ref="G2:G13"/>
    <mergeCell ref="H2:H13"/>
    <mergeCell ref="R2:R13"/>
    <mergeCell ref="N2:N13"/>
    <mergeCell ref="L2:L13"/>
    <mergeCell ref="O2:O13"/>
    <mergeCell ref="P2:P13"/>
    <mergeCell ref="Q2:Q13"/>
    <mergeCell ref="B51:B57"/>
    <mergeCell ref="A51:A57"/>
    <mergeCell ref="C51:C57"/>
    <mergeCell ref="B2:B13"/>
    <mergeCell ref="A2:A13"/>
    <mergeCell ref="C2:C13"/>
    <mergeCell ref="A14:A40"/>
    <mergeCell ref="B14:B40"/>
    <mergeCell ref="B41:B46"/>
    <mergeCell ref="A41:A46"/>
    <mergeCell ref="B47:B50"/>
    <mergeCell ref="A47:A50"/>
    <mergeCell ref="C14:C40"/>
    <mergeCell ref="C41:C46"/>
    <mergeCell ref="S14:S40"/>
    <mergeCell ref="T14:T40"/>
    <mergeCell ref="U14:U40"/>
    <mergeCell ref="J14:J40"/>
    <mergeCell ref="L14:L40"/>
    <mergeCell ref="N14:N40"/>
    <mergeCell ref="O14:O40"/>
    <mergeCell ref="P14:P40"/>
    <mergeCell ref="Q14:Q40"/>
    <mergeCell ref="R14:R40"/>
    <mergeCell ref="N41:N46"/>
    <mergeCell ref="O41:O46"/>
    <mergeCell ref="P41:P46"/>
    <mergeCell ref="G41:G46"/>
    <mergeCell ref="H41:H46"/>
    <mergeCell ref="R41:R46"/>
    <mergeCell ref="G14:G40"/>
    <mergeCell ref="H14:H40"/>
    <mergeCell ref="K14:K40"/>
    <mergeCell ref="I14:I40"/>
    <mergeCell ref="U2:U13"/>
    <mergeCell ref="U41:U46"/>
    <mergeCell ref="U47:U50"/>
    <mergeCell ref="H51:H57"/>
    <mergeCell ref="R51:R57"/>
    <mergeCell ref="L51:L57"/>
    <mergeCell ref="N51:N57"/>
    <mergeCell ref="O51:O57"/>
    <mergeCell ref="P51:P57"/>
    <mergeCell ref="Q51:Q57"/>
    <mergeCell ref="T41:T46"/>
    <mergeCell ref="P47:P50"/>
    <mergeCell ref="Q47:Q50"/>
    <mergeCell ref="I47:I50"/>
    <mergeCell ref="J47:J50"/>
    <mergeCell ref="K47:K50"/>
    <mergeCell ref="S47:S50"/>
    <mergeCell ref="T47:T50"/>
    <mergeCell ref="Q41:Q46"/>
    <mergeCell ref="I41:I46"/>
    <mergeCell ref="J41:J46"/>
    <mergeCell ref="K41:K46"/>
    <mergeCell ref="S41:S46"/>
    <mergeCell ref="L41:L46"/>
    <mergeCell ref="C58:C67"/>
    <mergeCell ref="B58:B67"/>
    <mergeCell ref="A58:A67"/>
    <mergeCell ref="H58:H67"/>
    <mergeCell ref="I58:I67"/>
    <mergeCell ref="J58:J67"/>
    <mergeCell ref="K58:K67"/>
    <mergeCell ref="R58:R67"/>
    <mergeCell ref="W41:W46"/>
    <mergeCell ref="W47:W50"/>
    <mergeCell ref="W51:W57"/>
    <mergeCell ref="I51:I57"/>
    <mergeCell ref="J51:J57"/>
    <mergeCell ref="K51:K57"/>
    <mergeCell ref="S51:S57"/>
    <mergeCell ref="T51:T57"/>
    <mergeCell ref="G47:G50"/>
    <mergeCell ref="C47:C50"/>
    <mergeCell ref="O47:O50"/>
    <mergeCell ref="N47:N50"/>
    <mergeCell ref="L47:L50"/>
    <mergeCell ref="R47:R50"/>
    <mergeCell ref="H47:H50"/>
    <mergeCell ref="G51:G57"/>
    <mergeCell ref="G58:G67"/>
    <mergeCell ref="M58:M67"/>
    <mergeCell ref="M51:M57"/>
    <mergeCell ref="M14:M40"/>
    <mergeCell ref="M41:M46"/>
    <mergeCell ref="M2:M13"/>
    <mergeCell ref="V58:V67"/>
    <mergeCell ref="W58:W67"/>
    <mergeCell ref="L58:L67"/>
    <mergeCell ref="N58:N67"/>
    <mergeCell ref="O58:O67"/>
    <mergeCell ref="P58:P67"/>
    <mergeCell ref="Q58:Q67"/>
    <mergeCell ref="S58:S67"/>
    <mergeCell ref="T58:T67"/>
    <mergeCell ref="U58:U67"/>
    <mergeCell ref="W2:W13"/>
    <mergeCell ref="W14:W40"/>
    <mergeCell ref="U51:U57"/>
    <mergeCell ref="V2:V13"/>
    <mergeCell ref="V14:V40"/>
    <mergeCell ref="V41:V46"/>
    <mergeCell ref="V47:V50"/>
    <mergeCell ref="V51:V5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7c5521-b840-4fb6-b7e5-380cdc78eb5a" xsi:nil="true"/>
    <lcf76f155ced4ddcb4097134ff3c332f xmlns="b487c618-8294-4171-aba2-cc3f1e9d930a">
      <Terms xmlns="http://schemas.microsoft.com/office/infopath/2007/PartnerControls"/>
    </lcf76f155ced4ddcb4097134ff3c332f>
    <Address xmlns="b487c618-8294-4171-aba2-cc3f1e9d930a" xsi:nil="true"/>
    <_Flow_SignoffStatus xmlns="b487c618-8294-4171-aba2-cc3f1e9d930a">Pending</_Flow_SignoffStatu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C3002B50476BB4C89125CE650014FE9" ma:contentTypeVersion="20" ma:contentTypeDescription="Kurkite naują dokumentą." ma:contentTypeScope="" ma:versionID="ae0ba723114d682e55adf0a1fff247dd">
  <xsd:schema xmlns:xsd="http://www.w3.org/2001/XMLSchema" xmlns:xs="http://www.w3.org/2001/XMLSchema" xmlns:p="http://schemas.microsoft.com/office/2006/metadata/properties" xmlns:ns1="http://schemas.microsoft.com/sharepoint/v3" xmlns:ns2="b487c618-8294-4171-aba2-cc3f1e9d930a" xmlns:ns3="3b7c5521-b840-4fb6-b7e5-380cdc78eb5a" targetNamespace="http://schemas.microsoft.com/office/2006/metadata/properties" ma:root="true" ma:fieldsID="bf4c5d7ccf94a3f83e90988820b8a47a" ns1:_="" ns2:_="" ns3:_="">
    <xsd:import namespace="http://schemas.microsoft.com/sharepoint/v3"/>
    <xsd:import namespace="b487c618-8294-4171-aba2-cc3f1e9d930a"/>
    <xsd:import namespace="3b7c5521-b840-4fb6-b7e5-380cdc78e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Addres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7c618-8294-4171-aba2-cc3f1e9d9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Address" ma:index="21" nillable="true" ma:displayName="Address" ma:format="Dropdown" ma:internalName="Address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ection Status" ma:default="Pending" ma:format="Dropdown" ma:internalName="Sign_x002d_off_x0020_status">
      <xsd:simpleType>
        <xsd:restriction base="dms:Choice">
          <xsd:enumeration value="Completed"/>
          <xsd:enumeration value="In progress"/>
          <xsd:enumeration value="Pending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c5521-b840-4fb6-b7e5-380cdc78e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81887f-940e-45c8-a140-31c3b0c17195}" ma:internalName="TaxCatchAll" ma:showField="CatchAllData" ma:web="3b7c5521-b840-4fb6-b7e5-380cdc78e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52309C-893F-406A-8DE3-20275CC8E83D}"/>
</file>

<file path=customXml/itemProps2.xml><?xml version="1.0" encoding="utf-8"?>
<ds:datastoreItem xmlns:ds="http://schemas.openxmlformats.org/officeDocument/2006/customXml" ds:itemID="{8A4207DE-4B9F-4DB6-AC5B-F67C3A8148CE}"/>
</file>

<file path=customXml/itemProps3.xml><?xml version="1.0" encoding="utf-8"?>
<ds:datastoreItem xmlns:ds="http://schemas.openxmlformats.org/officeDocument/2006/customXml" ds:itemID="{C2A2A8F6-ED9B-4B86-828E-EBC4C7BF74F2}"/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Emilija Musteikytė</dc:creator>
  <cp:keywords/>
  <dc:description/>
  <cp:lastModifiedBy>Viltė Banelytė</cp:lastModifiedBy>
  <cp:revision/>
  <dcterms:created xsi:type="dcterms:W3CDTF">2015-06-05T18:17:20Z</dcterms:created>
  <dcterms:modified xsi:type="dcterms:W3CDTF">2025-06-26T11:31:08Z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0x0101006C3002B50476BB4C89125CE650014FE9</vt:lpwstr>
  </property>
  <property fmtid="{D5CDD505-2E9C-101B-9397-08002B2CF9AE}" pid="3" name="MediaServiceImageTags">
    <vt:lpwstr/>
  </property>
</Properties>
</file>