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386" documentId="8_{68C03597-4323-4E14-9E64-857CED19064C}" xr6:coauthVersionLast="47" xr6:coauthVersionMax="47" xr10:uidLastSave="{6E5915D9-46D2-4984-9C73-639E14CD9396}"/>
  <bookViews>
    <workbookView xWindow="10380" yWindow="1935" windowWidth="15975" windowHeight="15570" tabRatio="947" xr2:uid="{46D7A30E-1813-4717-885F-2E9DF702069B}"/>
  </bookViews>
  <sheets>
    <sheet name="Contacts" sheetId="52" r:id="rId1"/>
    <sheet name="Index" sheetId="53" r:id="rId2"/>
    <sheet name="Financial indicators" sheetId="54" r:id="rId3"/>
    <sheet name="Reconcilations" sheetId="55" r:id="rId4"/>
    <sheet name="Operating indicators" sheetId="56" r:id="rId5"/>
    <sheet name="Key financial indicators" sheetId="70" r:id="rId6"/>
    <sheet name="Quarterly summary" sheetId="61" r:id="rId7"/>
    <sheet name="Green Capacities" sheetId="58" r:id="rId8"/>
    <sheet name="Networks" sheetId="57" r:id="rId9"/>
    <sheet name="Reserve Capacities" sheetId="59" r:id="rId10"/>
    <sheet name="Customers &amp; Solutions" sheetId="60" r:id="rId11"/>
    <sheet name="Statement of financial position" sheetId="62" r:id="rId12"/>
    <sheet name="Statement of profit or loss" sheetId="63" r:id="rId13"/>
    <sheet name="Statement of cash flows" sheetId="64" r:id="rId14"/>
    <sheet name="Asset book&gt;&gt;" sheetId="35" r:id="rId15"/>
    <sheet name="Wind &amp; Solar" sheetId="39" r:id="rId16"/>
    <sheet name="Hydro" sheetId="42" r:id="rId17"/>
    <sheet name="Bio&amp;WtE" sheetId="43" r:id="rId18"/>
    <sheet name="Hedging levels" sheetId="69" r:id="rId19"/>
    <sheet name="Natural gas" sheetId="41" r:id="rId20"/>
    <sheet name="Historical data&gt;&gt;" sheetId="50" r:id="rId21"/>
    <sheet name="Wind &amp; Solar data" sheetId="46" r:id="rId22"/>
    <sheet name="Hydro data" sheetId="48" r:id="rId23"/>
    <sheet name="Bio&amp;WtE data" sheetId="49" r:id="rId24"/>
    <sheet name="Natural gas data" sheetId="51" r:id="rId25"/>
    <sheet name="Business environment" sheetId="38" r:id="rId26"/>
    <sheet name="Legal notice" sheetId="65" r:id="rId27"/>
  </sheets>
  <definedNames>
    <definedName name="_Hlk79167041" localSheetId="6">'Quarterly summary'!#REF!</definedName>
    <definedName name="_Toc64472300" localSheetId="2">'Financial indicators'!#REF!</definedName>
    <definedName name="K" localSheetId="5">#REF!</definedName>
    <definedName name="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<sst xmlns="http://schemas.openxmlformats.org/spreadsheetml/2006/main" count="1964" uniqueCount="732">
  <si>
    <t>Fact sheet
3M 2025</t>
  </si>
  <si>
    <t>ir@ignitis.lt</t>
  </si>
  <si>
    <t>www.ignitisgrupe.lt/en/investors</t>
  </si>
  <si>
    <t>Index</t>
  </si>
  <si>
    <t>1. Financial indicators</t>
  </si>
  <si>
    <t>&lt;- Go to page</t>
  </si>
  <si>
    <t>2. Reconcilations</t>
  </si>
  <si>
    <t>3. Operating indicators</t>
  </si>
  <si>
    <t>4. Key financial indicators</t>
  </si>
  <si>
    <t>5. Quarterly summary</t>
  </si>
  <si>
    <t>6. Green Capacities</t>
  </si>
  <si>
    <t>7. Networks</t>
  </si>
  <si>
    <t>8. Reserve Capacities</t>
  </si>
  <si>
    <t>9. Customers &amp; Solutions</t>
  </si>
  <si>
    <t>10. Statement of financial position</t>
  </si>
  <si>
    <t>11. Statement of profit or loss</t>
  </si>
  <si>
    <t>12. Statement of cash flows</t>
  </si>
  <si>
    <t>13. Asset book:</t>
  </si>
  <si>
    <t>13.1 Wind &amp; Solar</t>
  </si>
  <si>
    <t>13.2 Hydro</t>
  </si>
  <si>
    <t>13.3 Bio&amp;WtE</t>
  </si>
  <si>
    <t>13.4 Hedging levels</t>
  </si>
  <si>
    <t>13.5 Natural gas</t>
  </si>
  <si>
    <t>14. Historical data:</t>
  </si>
  <si>
    <t>14.1 Wind &amp; Solar data</t>
  </si>
  <si>
    <t>14.2 Hydro data</t>
  </si>
  <si>
    <t>14.3 Bio&amp;WtE data</t>
  </si>
  <si>
    <t>14.4 Natural gas data</t>
  </si>
  <si>
    <t>15. Business environment</t>
  </si>
  <si>
    <t>16. Legal notice</t>
  </si>
  <si>
    <t>Links:</t>
  </si>
  <si>
    <t>Interim report</t>
  </si>
  <si>
    <t>Alternative performance measures</t>
  </si>
  <si>
    <t xml:space="preserve">               &lt;- Back to Index</t>
  </si>
  <si>
    <t>1. Financial indicators (Interim Report 23-30)</t>
  </si>
  <si>
    <r>
      <t>Consolidated statement of profit or loss</t>
    </r>
    <r>
      <rPr>
        <sz val="10"/>
        <color rgb="FF172E62"/>
        <rFont val="Arial"/>
        <family val="2"/>
        <charset val="186"/>
      </rPr>
      <t>, EURm</t>
    </r>
  </si>
  <si>
    <t>3M 2025</t>
  </si>
  <si>
    <t>3M 2024</t>
  </si>
  <si>
    <t>∆</t>
  </si>
  <si>
    <t>∆,%</t>
  </si>
  <si>
    <t xml:space="preserve">∆ </t>
  </si>
  <si>
    <t>Adjusted</t>
  </si>
  <si>
    <t>Reported</t>
  </si>
  <si>
    <t>Total revenue</t>
  </si>
  <si>
    <t xml:space="preserve">Purchase of electricity, natural gas and other services </t>
  </si>
  <si>
    <t>Ineffective energy hedging expenses</t>
  </si>
  <si>
    <t>-</t>
  </si>
  <si>
    <t>-%</t>
  </si>
  <si>
    <r>
      <t xml:space="preserve">OPEX </t>
    </r>
    <r>
      <rPr>
        <sz val="10"/>
        <color rgb="FFA6A6A6"/>
        <rFont val="Arial"/>
        <family val="2"/>
        <charset val="186"/>
      </rPr>
      <t>APM</t>
    </r>
  </si>
  <si>
    <t xml:space="preserve">   Salaries and related expenses</t>
  </si>
  <si>
    <t xml:space="preserve">   Repair and maintenance expenses</t>
  </si>
  <si>
    <t xml:space="preserve">   Other OPEX</t>
  </si>
  <si>
    <r>
      <t xml:space="preserve">Adjusted EBITDA </t>
    </r>
    <r>
      <rPr>
        <sz val="10"/>
        <color theme="0" tint="-0.34998626667073579"/>
        <rFont val="Arial"/>
        <family val="2"/>
        <charset val="186"/>
      </rPr>
      <t>APM</t>
    </r>
  </si>
  <si>
    <t>Depreciation and amortization</t>
  </si>
  <si>
    <t>Write-offs, revaluation and impairment losses of property, plant and equipment and intangible assets</t>
  </si>
  <si>
    <r>
      <t xml:space="preserve">Operating profit (EBIT) </t>
    </r>
    <r>
      <rPr>
        <sz val="10"/>
        <color theme="0" tint="-0.34998626667073579"/>
        <rFont val="Arial"/>
        <family val="2"/>
        <charset val="186"/>
      </rPr>
      <t>APM</t>
    </r>
  </si>
  <si>
    <t>Finance activity, net</t>
  </si>
  <si>
    <t>Income tax (expenses)/benefit</t>
  </si>
  <si>
    <t>Net profit</t>
  </si>
  <si>
    <r>
      <t xml:space="preserve">EPS (in EUR) </t>
    </r>
    <r>
      <rPr>
        <sz val="10"/>
        <color rgb="FFA6A6A6"/>
        <rFont val="Arial"/>
        <family val="2"/>
        <charset val="186"/>
      </rPr>
      <t>APM</t>
    </r>
  </si>
  <si>
    <t>n/a</t>
  </si>
  <si>
    <r>
      <t>Revenue,</t>
    </r>
    <r>
      <rPr>
        <sz val="10"/>
        <color rgb="FF172E62"/>
        <rFont val="Arial"/>
        <family val="2"/>
        <charset val="186"/>
      </rPr>
      <t xml:space="preserve"> EURm</t>
    </r>
  </si>
  <si>
    <t>Customers &amp; Solutions</t>
  </si>
  <si>
    <t>Networks</t>
  </si>
  <si>
    <t>Green Capacities</t>
  </si>
  <si>
    <t>Reserve Capacities</t>
  </si>
  <si>
    <t>Other activities and eliminations</t>
  </si>
  <si>
    <r>
      <t>Adjusted EBITDA by segments,</t>
    </r>
    <r>
      <rPr>
        <sz val="10"/>
        <color rgb="FF172E62"/>
        <rFont val="Arial"/>
        <family val="2"/>
        <charset val="186"/>
      </rPr>
      <t xml:space="preserve"> EURm</t>
    </r>
  </si>
  <si>
    <t>∆, %</t>
  </si>
  <si>
    <t>(31.6  )</t>
  </si>
  <si>
    <r>
      <t>Adjusted EBIT by segment</t>
    </r>
    <r>
      <rPr>
        <sz val="10"/>
        <color rgb="FF172E62"/>
        <rFont val="Arial"/>
        <family val="2"/>
        <charset val="186"/>
      </rPr>
      <t>, EURm</t>
    </r>
  </si>
  <si>
    <t>Reserve Capacities </t>
  </si>
  <si>
    <t>Customers and Solutions</t>
  </si>
  <si>
    <t>Other activities and eliminations </t>
  </si>
  <si>
    <r>
      <t xml:space="preserve">Adjusted EBIT </t>
    </r>
    <r>
      <rPr>
        <sz val="10"/>
        <color theme="0" tint="-0.34998626667073579"/>
        <rFont val="Arial"/>
        <family val="2"/>
        <charset val="186"/>
      </rPr>
      <t>APM</t>
    </r>
  </si>
  <si>
    <r>
      <t>Investments by segment</t>
    </r>
    <r>
      <rPr>
        <sz val="10"/>
        <color rgb="FF172E62"/>
        <rFont val="Arial"/>
        <family val="2"/>
        <charset val="186"/>
      </rPr>
      <t>, EURm</t>
    </r>
  </si>
  <si>
    <t xml:space="preserve">Green Capacities </t>
  </si>
  <si>
    <t>Solar</t>
  </si>
  <si>
    <t>Hydro</t>
  </si>
  <si>
    <t>Onshore wind</t>
  </si>
  <si>
    <t>Offshore wind</t>
  </si>
  <si>
    <t>Biomass/WtE</t>
  </si>
  <si>
    <t>Other</t>
  </si>
  <si>
    <t xml:space="preserve">  Total electricity network investments:</t>
  </si>
  <si>
    <t xml:space="preserve"> Expansion of electricity distribution network (excl. smart meters)</t>
  </si>
  <si>
    <t xml:space="preserve"> Expansion of electricity distribution network (smart meters)</t>
  </si>
  <si>
    <t xml:space="preserve"> Maintenance of electricity distribution network</t>
  </si>
  <si>
    <t xml:space="preserve">  Total gas network investments:</t>
  </si>
  <si>
    <t xml:space="preserve"> Expansion of gas distribution network</t>
  </si>
  <si>
    <t xml:space="preserve"> Maintenance of gas distribution network</t>
  </si>
  <si>
    <t xml:space="preserve">  Other</t>
  </si>
  <si>
    <t xml:space="preserve">  EV Charging network</t>
  </si>
  <si>
    <r>
      <t>Investments</t>
    </r>
    <r>
      <rPr>
        <sz val="10"/>
        <color rgb="FF595959"/>
        <rFont val="Arial"/>
        <family val="2"/>
        <charset val="186"/>
      </rPr>
      <t xml:space="preserve"> </t>
    </r>
    <r>
      <rPr>
        <sz val="10"/>
        <color theme="0" tint="-0.34998626667073579"/>
        <rFont val="Arial"/>
        <family val="2"/>
        <charset val="186"/>
      </rPr>
      <t>APM</t>
    </r>
  </si>
  <si>
    <t>Total grants and investments covered by customers:</t>
  </si>
  <si>
    <t>Grants</t>
  </si>
  <si>
    <r>
      <t>Investments covered by customers</t>
    </r>
    <r>
      <rPr>
        <vertAlign val="superscript"/>
        <sz val="10"/>
        <color rgb="FF595959"/>
        <rFont val="Arial"/>
        <family val="2"/>
        <charset val="186"/>
      </rPr>
      <t>1</t>
    </r>
  </si>
  <si>
    <t>Investments (excl. grants and investments covered by customers)</t>
  </si>
  <si>
    <r>
      <rPr>
        <i/>
        <vertAlign val="superscript"/>
        <sz val="8"/>
        <color rgb="FF595959"/>
        <rFont val="Arial"/>
        <family val="2"/>
        <charset val="186"/>
      </rPr>
      <t>1</t>
    </r>
    <r>
      <rPr>
        <i/>
        <sz val="8"/>
        <color rgb="FF595959"/>
        <rFont val="Arial"/>
        <family val="2"/>
        <charset val="186"/>
      </rPr>
      <t xml:space="preserve"> Investments covered by customers include new customer connections and upgrades, and infrastructure equipment transfers.</t>
    </r>
  </si>
  <si>
    <r>
      <t>Investments by countries</t>
    </r>
    <r>
      <rPr>
        <sz val="10"/>
        <color rgb="FF172E62"/>
        <rFont val="Arial"/>
        <family val="2"/>
        <charset val="186"/>
      </rPr>
      <t>, EURm</t>
    </r>
  </si>
  <si>
    <t>2025, %</t>
  </si>
  <si>
    <t>2024, %</t>
  </si>
  <si>
    <t>Lithuania</t>
  </si>
  <si>
    <r>
      <t>Other countries</t>
    </r>
    <r>
      <rPr>
        <vertAlign val="superscript"/>
        <sz val="10"/>
        <color rgb="FF595959"/>
        <rFont val="Arial"/>
        <family val="2"/>
        <charset val="186"/>
      </rPr>
      <t>1</t>
    </r>
  </si>
  <si>
    <t>Total Investments</t>
  </si>
  <si>
    <r>
      <rPr>
        <i/>
        <vertAlign val="superscript"/>
        <sz val="8"/>
        <color rgb="FF595959"/>
        <rFont val="Arial"/>
        <family val="2"/>
        <charset val="186"/>
      </rPr>
      <t>1</t>
    </r>
    <r>
      <rPr>
        <i/>
        <sz val="8"/>
        <color rgb="FF595959"/>
        <rFont val="Arial"/>
        <family val="2"/>
        <charset val="186"/>
      </rPr>
      <t xml:space="preserve"> Other countries mainly represent investments in Latvia, Poland and Estonia.</t>
    </r>
  </si>
  <si>
    <r>
      <rPr>
        <b/>
        <sz val="10"/>
        <color rgb="FF172E62"/>
        <rFont val="Arial"/>
        <family val="2"/>
        <charset val="186"/>
      </rPr>
      <t>Capital Employed</t>
    </r>
    <r>
      <rPr>
        <sz val="10"/>
        <color rgb="FF172E62"/>
        <rFont val="Arial"/>
        <family val="2"/>
        <charset val="186"/>
      </rPr>
      <t>, EURm</t>
    </r>
  </si>
  <si>
    <t>31 Mar 2025</t>
  </si>
  <si>
    <t>31 Dec 2024</t>
  </si>
  <si>
    <t>Non-current assets</t>
  </si>
  <si>
    <r>
      <t xml:space="preserve">Net Working Capital </t>
    </r>
    <r>
      <rPr>
        <sz val="10"/>
        <color rgb="FFA6A6A6"/>
        <rFont val="Arial"/>
        <family val="2"/>
        <charset val="186"/>
      </rPr>
      <t>APM</t>
    </r>
  </si>
  <si>
    <t>Other assets</t>
  </si>
  <si>
    <t>Grants and subsidies</t>
  </si>
  <si>
    <t>Deferred income</t>
  </si>
  <si>
    <t>Deferred tax liabilities</t>
  </si>
  <si>
    <t>Non-current provisions</t>
  </si>
  <si>
    <t>Other assets and liabilities</t>
  </si>
  <si>
    <r>
      <t xml:space="preserve">Capital Employed </t>
    </r>
    <r>
      <rPr>
        <sz val="10"/>
        <color theme="2" tint="-0.34998626667073579"/>
        <rFont val="Arial"/>
        <family val="2"/>
        <charset val="186"/>
      </rPr>
      <t>APM</t>
    </r>
  </si>
  <si>
    <t>Equity</t>
  </si>
  <si>
    <r>
      <t xml:space="preserve">Net Debt </t>
    </r>
    <r>
      <rPr>
        <sz val="10"/>
        <color theme="2" tint="-0.34998626667073579"/>
        <rFont val="Arial"/>
        <family val="2"/>
        <charset val="186"/>
      </rPr>
      <t>APM</t>
    </r>
  </si>
  <si>
    <r>
      <t xml:space="preserve">Adjusted ROCE LTM </t>
    </r>
    <r>
      <rPr>
        <i/>
        <sz val="10"/>
        <color theme="2" tint="-0.34998626667073579"/>
        <rFont val="Arial"/>
        <family val="2"/>
        <charset val="186"/>
      </rPr>
      <t>APM</t>
    </r>
  </si>
  <si>
    <t>(0.1 pp)</t>
  </si>
  <si>
    <r>
      <t>Net Debt</t>
    </r>
    <r>
      <rPr>
        <sz val="10"/>
        <color rgb="FF172E62"/>
        <rFont val="Arial"/>
        <family val="2"/>
        <charset val="186"/>
      </rPr>
      <t>, EURm</t>
    </r>
  </si>
  <si>
    <r>
      <t>Gross debt</t>
    </r>
    <r>
      <rPr>
        <sz val="10"/>
        <color theme="0" tint="-0.34998626667073579"/>
        <rFont val="Arial"/>
        <family val="2"/>
        <charset val="186"/>
      </rPr>
      <t xml:space="preserve"> APM</t>
    </r>
  </si>
  <si>
    <t>Short-term deposits (including accrued interests) </t>
  </si>
  <si>
    <t>Cash and cash equiv. </t>
  </si>
  <si>
    <r>
      <t>Net Debt</t>
    </r>
    <r>
      <rPr>
        <sz val="10"/>
        <color rgb="FF595959"/>
        <rFont val="Arial"/>
        <family val="2"/>
        <charset val="186"/>
      </rPr>
      <t xml:space="preserve"> </t>
    </r>
    <r>
      <rPr>
        <sz val="10"/>
        <color theme="0" tint="-0.34998626667073579"/>
        <rFont val="Arial"/>
        <family val="2"/>
        <charset val="186"/>
      </rPr>
      <t>APM</t>
    </r>
  </si>
  <si>
    <r>
      <t xml:space="preserve">Net debt / Adjusted EBITDA LTM </t>
    </r>
    <r>
      <rPr>
        <i/>
        <sz val="11"/>
        <color rgb="FFBCBCBC"/>
        <rFont val="Arial"/>
        <family val="2"/>
        <charset val="186"/>
      </rPr>
      <t>APM</t>
    </r>
  </si>
  <si>
    <r>
      <t xml:space="preserve">Net debt / EBITDA LTM </t>
    </r>
    <r>
      <rPr>
        <i/>
        <sz val="10"/>
        <color rgb="FFBCBCBC"/>
        <rFont val="Arial"/>
        <family val="2"/>
        <charset val="186"/>
      </rPr>
      <t>APM</t>
    </r>
  </si>
  <si>
    <r>
      <t xml:space="preserve">FFO LTM /Net Debt </t>
    </r>
    <r>
      <rPr>
        <i/>
        <sz val="10"/>
        <color theme="0" tint="-0.34998626667073579"/>
        <rFont val="Arial"/>
        <family val="2"/>
        <charset val="186"/>
      </rPr>
      <t>APM</t>
    </r>
  </si>
  <si>
    <t>(0.9 pp)</t>
  </si>
  <si>
    <t>Debt summary, EURm</t>
  </si>
  <si>
    <t>Outstanding as of 31 Mar 2025</t>
  </si>
  <si>
    <t>Effective interest rate (%)​</t>
  </si>
  <si>
    <t>Average time to maturity ​(years)</t>
  </si>
  <si>
    <t>Fixed interest rate</t>
  </si>
  <si>
    <t>Euro currency</t>
  </si>
  <si>
    <t>Bonds (incl. interest)​ </t>
  </si>
  <si>
    <t>Non-current loans​ including current portion of non-current loans</t>
  </si>
  <si>
    <t>Bank overdrafts, credit lines, and current loans </t>
  </si>
  <si>
    <t>Lease liabilities </t>
  </si>
  <si>
    <r>
      <t xml:space="preserve">Gross Debt  </t>
    </r>
    <r>
      <rPr>
        <i/>
        <sz val="10"/>
        <color theme="0" tint="-0.34998626667073579"/>
        <rFont val="Arial"/>
        <family val="2"/>
        <charset val="186"/>
      </rPr>
      <t>APM</t>
    </r>
  </si>
  <si>
    <r>
      <t>Cash flows</t>
    </r>
    <r>
      <rPr>
        <sz val="10"/>
        <color rgb="FF172E62"/>
        <rFont val="Arial"/>
        <family val="2"/>
        <charset val="186"/>
      </rPr>
      <t>, EURm</t>
    </r>
  </si>
  <si>
    <t>Cash and cash equivalents at the beginning of the period</t>
  </si>
  <si>
    <t>CFO</t>
  </si>
  <si>
    <t>CFI</t>
  </si>
  <si>
    <t>CFF</t>
  </si>
  <si>
    <t>Increase (decrease) in cash and cash equivalents</t>
  </si>
  <si>
    <t>Cash and cash equivalents at the end of the period</t>
  </si>
  <si>
    <r>
      <t>FFO and FCF</t>
    </r>
    <r>
      <rPr>
        <sz val="10"/>
        <color rgb="FF172E62"/>
        <rFont val="Arial"/>
        <family val="2"/>
        <charset val="186"/>
      </rPr>
      <t>, EURm</t>
    </r>
  </si>
  <si>
    <r>
      <t xml:space="preserve">EBITDA </t>
    </r>
    <r>
      <rPr>
        <sz val="10"/>
        <color theme="0" tint="-0.34998626667073579"/>
        <rFont val="Arial"/>
        <family val="2"/>
        <charset val="186"/>
      </rPr>
      <t>APM</t>
    </r>
  </si>
  <si>
    <t>Interest paid</t>
  </si>
  <si>
    <t>Income tax paid</t>
  </si>
  <si>
    <r>
      <t xml:space="preserve">FFO </t>
    </r>
    <r>
      <rPr>
        <sz val="10"/>
        <color theme="0" tint="-0.34998626667073579"/>
        <rFont val="Arial"/>
        <family val="2"/>
        <charset val="186"/>
      </rPr>
      <t>APM</t>
    </r>
  </si>
  <si>
    <t>Interest received</t>
  </si>
  <si>
    <r>
      <t xml:space="preserve">Investments </t>
    </r>
    <r>
      <rPr>
        <sz val="10"/>
        <color theme="0" tint="-0.34998626667073579"/>
        <rFont val="Arial"/>
        <family val="2"/>
        <charset val="186"/>
      </rPr>
      <t>APM</t>
    </r>
  </si>
  <si>
    <t>Grants received</t>
  </si>
  <si>
    <t>Cash effect of new connection points and upgrades</t>
  </si>
  <si>
    <r>
      <t>Proceeds from sale of PPE and intagible assets</t>
    </r>
    <r>
      <rPr>
        <vertAlign val="superscript"/>
        <sz val="10"/>
        <color rgb="FF595959"/>
        <rFont val="Arial"/>
        <family val="2"/>
        <charset val="186"/>
      </rPr>
      <t>1</t>
    </r>
  </si>
  <si>
    <t>Change in net working capital</t>
  </si>
  <si>
    <r>
      <t xml:space="preserve">FCF </t>
    </r>
    <r>
      <rPr>
        <sz val="10"/>
        <color theme="0" tint="-0.34998626667073579"/>
        <rFont val="Arial"/>
        <family val="2"/>
        <charset val="186"/>
      </rPr>
      <t>APM</t>
    </r>
  </si>
  <si>
    <r>
      <rPr>
        <i/>
        <vertAlign val="superscript"/>
        <sz val="8"/>
        <color rgb="FF595959"/>
        <rFont val="Arial"/>
        <family val="2"/>
        <charset val="186"/>
      </rPr>
      <t>1</t>
    </r>
    <r>
      <rPr>
        <i/>
        <sz val="8"/>
        <color rgb="FF595959"/>
        <rFont val="Arial"/>
        <family val="2"/>
        <charset val="186"/>
      </rPr>
      <t xml:space="preserve"> Cash inflow indicated in the statement line ‘Proceeds from sale of PPE and intangible assets’ exclude the gain or loss which is already included in FFO.</t>
    </r>
  </si>
  <si>
    <t xml:space="preserve">              &lt;- Back to Index</t>
  </si>
  <si>
    <t>2. Reconciliation (Interim Report 64-65)</t>
  </si>
  <si>
    <t>Total 
Adjusted</t>
  </si>
  <si>
    <t>Adjustments</t>
  </si>
  <si>
    <t>Total 
reported</t>
  </si>
  <si>
    <t>Purchases of electricity, natural gas and other services</t>
  </si>
  <si>
    <t>Salaries and related expenses</t>
  </si>
  <si>
    <t>Repair and maintenance expenses</t>
  </si>
  <si>
    <t>Other expenses</t>
  </si>
  <si>
    <t>EBITDA</t>
  </si>
  <si>
    <t>Depreciation and amortisation    </t>
  </si>
  <si>
    <t xml:space="preserve">Write-offs, revaluation and impairment losses of property, plant and equipment and intangible assets </t>
  </si>
  <si>
    <t>EBIT</t>
  </si>
  <si>
    <t>-   </t>
  </si>
  <si>
    <t>Investments</t>
  </si>
  <si>
    <t xml:space="preserve">- </t>
  </si>
  <si>
    <r>
      <t>EBITDA</t>
    </r>
    <r>
      <rPr>
        <sz val="10"/>
        <color rgb="FF172E62"/>
        <rFont val="Arial"/>
        <family val="2"/>
        <charset val="186"/>
      </rPr>
      <t>, EURm</t>
    </r>
  </si>
  <si>
    <r>
      <t>Temporary regulatory differences</t>
    </r>
    <r>
      <rPr>
        <b/>
        <vertAlign val="superscript"/>
        <sz val="10"/>
        <color rgb="FF595959"/>
        <rFont val="Arial"/>
        <family val="2"/>
        <charset val="186"/>
      </rPr>
      <t>1</t>
    </r>
  </si>
  <si>
    <t>Total EBITDA adjustments</t>
  </si>
  <si>
    <r>
      <rPr>
        <i/>
        <vertAlign val="superscript"/>
        <sz val="8"/>
        <color rgb="FF595959"/>
        <rFont val="Arial"/>
        <family val="2"/>
        <charset val="186"/>
      </rPr>
      <t xml:space="preserve">1 </t>
    </r>
    <r>
      <rPr>
        <i/>
        <sz val="8"/>
        <color rgb="FF595959"/>
        <rFont val="Arial"/>
        <family val="2"/>
        <charset val="186"/>
      </rPr>
      <t>Elimination of the difference between the actual profit earned during the reporting period and the profit allowed by the regulator (NERC).</t>
    </r>
  </si>
  <si>
    <r>
      <t>Operating profit (EBIT) adjustments</t>
    </r>
    <r>
      <rPr>
        <sz val="10"/>
        <color rgb="FF172E62"/>
        <rFont val="Arial"/>
        <family val="2"/>
        <charset val="186"/>
      </rPr>
      <t>, EURm</t>
    </r>
  </si>
  <si>
    <t>(37,5)</t>
  </si>
  <si>
    <t>Total Operating profit (EBIT) adjustments</t>
  </si>
  <si>
    <r>
      <t>Adjusted EBIT</t>
    </r>
    <r>
      <rPr>
        <sz val="10"/>
        <color theme="0" tint="-0.34998626667073579"/>
        <rFont val="Arial"/>
        <family val="2"/>
        <charset val="186"/>
      </rPr>
      <t xml:space="preserve"> APM</t>
    </r>
  </si>
  <si>
    <r>
      <t>Net profit adjustments</t>
    </r>
    <r>
      <rPr>
        <sz val="10"/>
        <color rgb="FF172E62"/>
        <rFont val="Arial"/>
        <family val="2"/>
        <charset val="186"/>
      </rPr>
      <t>, EURm</t>
    </r>
  </si>
  <si>
    <r>
      <t>Adjustments’ impact on income tax</t>
    </r>
    <r>
      <rPr>
        <vertAlign val="superscript"/>
        <sz val="10"/>
        <color rgb="FF595959"/>
        <rFont val="Arial"/>
        <family val="2"/>
        <charset val="186"/>
      </rPr>
      <t>1</t>
    </r>
  </si>
  <si>
    <t>Total net profit adjustments</t>
  </si>
  <si>
    <r>
      <t xml:space="preserve">Adjusted net profit </t>
    </r>
    <r>
      <rPr>
        <sz val="10"/>
        <color theme="0" tint="-0.34998626667073579"/>
        <rFont val="Arial"/>
        <family val="2"/>
        <charset val="186"/>
      </rPr>
      <t>APM</t>
    </r>
  </si>
  <si>
    <r>
      <rPr>
        <i/>
        <vertAlign val="superscript"/>
        <sz val="8"/>
        <color rgb="FF595959"/>
        <rFont val="Arial"/>
        <family val="2"/>
        <charset val="186"/>
      </rPr>
      <t>1</t>
    </r>
    <r>
      <rPr>
        <i/>
        <sz val="8"/>
        <color rgb="FF595959"/>
        <rFont val="Arial"/>
        <family val="2"/>
        <charset val="186"/>
      </rPr>
      <t xml:space="preserve"> An additional income tax adjustment of 16% (statutory income tax rate in Lithuania) is applied to all of the above net profit adjustments</t>
    </r>
  </si>
  <si>
    <t>3. Operating indicators (Interim Report 31)</t>
  </si>
  <si>
    <t>Key operating indicators</t>
  </si>
  <si>
    <t>Electricity</t>
  </si>
  <si>
    <t>Green Capacities Portfolio</t>
  </si>
  <si>
    <t>GW</t>
  </si>
  <si>
    <t>Secured Capacity</t>
  </si>
  <si>
    <t>Installed Capacity</t>
  </si>
  <si>
    <t>Under Construction</t>
  </si>
  <si>
    <t>Awarded / Contracted</t>
  </si>
  <si>
    <t>Advanced Development Pipeline</t>
  </si>
  <si>
    <t xml:space="preserve">  Early Development Pipeline</t>
  </si>
  <si>
    <t>(0.1)</t>
  </si>
  <si>
    <t>Heat</t>
  </si>
  <si>
    <t>Heat Generation Capacity</t>
  </si>
  <si>
    <t xml:space="preserve">                             -</t>
  </si>
  <si>
    <t>Electricity Generated (net)</t>
  </si>
  <si>
    <t>TWh</t>
  </si>
  <si>
    <t>Green Electricity Generated (net)</t>
  </si>
  <si>
    <t>Green Share of Generation</t>
  </si>
  <si>
    <t>%</t>
  </si>
  <si>
    <t>(19.3 pp)</t>
  </si>
  <si>
    <t>Electricity sales</t>
  </si>
  <si>
    <t xml:space="preserve">Electricity distributed </t>
  </si>
  <si>
    <t>SAIFI</t>
  </si>
  <si>
    <t>times</t>
  </si>
  <si>
    <t>SAIDI</t>
  </si>
  <si>
    <t>min</t>
  </si>
  <si>
    <t>Heat Generated (net)</t>
  </si>
  <si>
    <t>Natural gas</t>
  </si>
  <si>
    <t xml:space="preserve"> </t>
  </si>
  <si>
    <t>Natural gas sales</t>
  </si>
  <si>
    <t>Natural gas distributed</t>
  </si>
  <si>
    <t>4. Key financial indicators (interim report page 33-34)</t>
  </si>
  <si>
    <t>Key financial indicators</t>
  </si>
  <si>
    <t>3M 2025 ∆ 3M 2024</t>
  </si>
  <si>
    <t>EURm</t>
  </si>
  <si>
    <r>
      <t xml:space="preserve">Adjusted EBITDA </t>
    </r>
    <r>
      <rPr>
        <sz val="10"/>
        <color theme="0" tint="-0.34998626667073579"/>
        <rFont val="Arial"/>
        <family val="2"/>
        <charset val="186"/>
      </rPr>
      <t>APM </t>
    </r>
  </si>
  <si>
    <t xml:space="preserve">   Green Capacities</t>
  </si>
  <si>
    <t xml:space="preserve">   Networks</t>
  </si>
  <si>
    <t xml:space="preserve">Reserve Capacities </t>
  </si>
  <si>
    <r>
      <t xml:space="preserve">Adjusted EBITDA margin </t>
    </r>
    <r>
      <rPr>
        <sz val="10"/>
        <color theme="0" tint="-0.34998626667073579"/>
        <rFont val="Arial"/>
        <family val="2"/>
        <charset val="186"/>
      </rPr>
      <t>APM</t>
    </r>
  </si>
  <si>
    <t>(4.6 pp)</t>
  </si>
  <si>
    <r>
      <t>EBITDA</t>
    </r>
    <r>
      <rPr>
        <sz val="10"/>
        <color theme="0" tint="-0.34998626667073579"/>
        <rFont val="Arial"/>
        <family val="2"/>
        <charset val="186"/>
      </rPr>
      <t xml:space="preserve"> APM</t>
    </r>
  </si>
  <si>
    <r>
      <t xml:space="preserve">Adjusted Net profit </t>
    </r>
    <r>
      <rPr>
        <sz val="10"/>
        <color theme="0" tint="-0.34998626667073579"/>
        <rFont val="Arial"/>
        <family val="2"/>
        <charset val="186"/>
      </rPr>
      <t>APM</t>
    </r>
  </si>
  <si>
    <r>
      <t>Investments</t>
    </r>
    <r>
      <rPr>
        <sz val="10"/>
        <color theme="0" tint="-0.34998626667073579"/>
        <rFont val="Arial"/>
        <family val="2"/>
        <charset val="186"/>
      </rPr>
      <t xml:space="preserve"> APM</t>
    </r>
  </si>
  <si>
    <t xml:space="preserve">   Reserve Capacities </t>
  </si>
  <si>
    <t xml:space="preserve">   Customers &amp; Solutions</t>
  </si>
  <si>
    <t xml:space="preserve">   Other activities and eliminations</t>
  </si>
  <si>
    <r>
      <t xml:space="preserve">FCF  </t>
    </r>
    <r>
      <rPr>
        <sz val="10"/>
        <color theme="0" tint="-0.34998626667073579"/>
        <rFont val="Arial"/>
        <family val="2"/>
        <charset val="186"/>
      </rPr>
      <t>APM</t>
    </r>
  </si>
  <si>
    <r>
      <t xml:space="preserve">Adjusted ROE LTM </t>
    </r>
    <r>
      <rPr>
        <sz val="10"/>
        <color theme="0" tint="-0.34998626667073579"/>
        <rFont val="Arial"/>
        <family val="2"/>
        <charset val="186"/>
      </rPr>
      <t>APM</t>
    </r>
  </si>
  <si>
    <t>(2.9 pp)</t>
  </si>
  <si>
    <r>
      <t xml:space="preserve">ROE LTM </t>
    </r>
    <r>
      <rPr>
        <sz val="10"/>
        <color theme="0" tint="-0.34998626667073579"/>
        <rFont val="Arial"/>
        <family val="2"/>
        <charset val="186"/>
      </rPr>
      <t>APM</t>
    </r>
  </si>
  <si>
    <t>(4.2 pp)</t>
  </si>
  <si>
    <r>
      <t xml:space="preserve">Adjusted ROCE LTM </t>
    </r>
    <r>
      <rPr>
        <sz val="10"/>
        <color theme="0" tint="-0.34998626667073579"/>
        <rFont val="Arial"/>
        <family val="2"/>
        <charset val="186"/>
      </rPr>
      <t>APM</t>
    </r>
  </si>
  <si>
    <t>(2.2 pp)</t>
  </si>
  <si>
    <r>
      <t xml:space="preserve">ROCE LTM </t>
    </r>
    <r>
      <rPr>
        <sz val="10"/>
        <color theme="0" tint="-0.34998626667073579"/>
        <rFont val="Arial"/>
        <family val="2"/>
        <charset val="186"/>
      </rPr>
      <t>APM</t>
    </r>
  </si>
  <si>
    <t>(2.6 pp)</t>
  </si>
  <si>
    <r>
      <t xml:space="preserve">ROA LTM </t>
    </r>
    <r>
      <rPr>
        <sz val="10"/>
        <color theme="0" tint="-0.34998626667073579"/>
        <rFont val="Arial"/>
        <family val="2"/>
        <charset val="186"/>
      </rPr>
      <t>APM</t>
    </r>
  </si>
  <si>
    <t>(1.8 pp)</t>
  </si>
  <si>
    <r>
      <t xml:space="preserve">EPS </t>
    </r>
    <r>
      <rPr>
        <sz val="10"/>
        <color theme="0" tint="-0.34998626667073579"/>
        <rFont val="Arial"/>
        <family val="2"/>
        <charset val="186"/>
      </rPr>
      <t>APM</t>
    </r>
  </si>
  <si>
    <t>EUR</t>
  </si>
  <si>
    <t>2025 ∆ 2024</t>
  </si>
  <si>
    <t>Total assets</t>
  </si>
  <si>
    <r>
      <t xml:space="preserve">Net Debt </t>
    </r>
    <r>
      <rPr>
        <sz val="10"/>
        <color theme="0" tint="-0.34998626667073579"/>
        <rFont val="Arial"/>
        <family val="2"/>
        <charset val="186"/>
      </rPr>
      <t>APM</t>
    </r>
  </si>
  <si>
    <r>
      <t xml:space="preserve">Net Working Capital </t>
    </r>
    <r>
      <rPr>
        <sz val="10"/>
        <color theme="0" tint="-0.34998626667073579"/>
        <rFont val="Arial"/>
        <family val="2"/>
        <charset val="186"/>
      </rPr>
      <t>APM</t>
    </r>
  </si>
  <si>
    <r>
      <t xml:space="preserve">Net Working Capital /Revenue LTM </t>
    </r>
    <r>
      <rPr>
        <sz val="10"/>
        <color theme="0" tint="-0.34998626667073579"/>
        <rFont val="Arial"/>
        <family val="2"/>
        <charset val="186"/>
      </rPr>
      <t>APM</t>
    </r>
  </si>
  <si>
    <t>(0.4 pp)</t>
  </si>
  <si>
    <t>Capital Employed</t>
  </si>
  <si>
    <t>Equity Ratio APM</t>
  </si>
  <si>
    <r>
      <t xml:space="preserve">Net Debt/Adjusted EBITDA LTM </t>
    </r>
    <r>
      <rPr>
        <sz val="10"/>
        <color theme="0" tint="-0.34998626667073579"/>
        <rFont val="Arial"/>
        <family val="2"/>
        <charset val="186"/>
      </rPr>
      <t>APM</t>
    </r>
  </si>
  <si>
    <r>
      <t xml:space="preserve">Net Debt/EBITDA LTM </t>
    </r>
    <r>
      <rPr>
        <sz val="10"/>
        <color theme="0" tint="-0.34998626667073579"/>
        <rFont val="Arial"/>
        <family val="2"/>
        <charset val="186"/>
      </rPr>
      <t>APM</t>
    </r>
  </si>
  <si>
    <r>
      <t xml:space="preserve">Gross Debt/Equity </t>
    </r>
    <r>
      <rPr>
        <sz val="10"/>
        <color theme="0" tint="-0.34998626667073579"/>
        <rFont val="Arial"/>
        <family val="2"/>
        <charset val="186"/>
      </rPr>
      <t>APM</t>
    </r>
  </si>
  <si>
    <r>
      <t>FFO LTM/Net debt</t>
    </r>
    <r>
      <rPr>
        <sz val="10"/>
        <color theme="0" tint="-0.34998626667073579"/>
        <rFont val="Arial"/>
        <family val="2"/>
        <charset val="186"/>
      </rPr>
      <t xml:space="preserve"> APM</t>
    </r>
  </si>
  <si>
    <r>
      <t xml:space="preserve">Current Ratio </t>
    </r>
    <r>
      <rPr>
        <sz val="10"/>
        <color theme="0" tint="-0.34998626667073579"/>
        <rFont val="Arial"/>
        <family val="2"/>
        <charset val="186"/>
      </rPr>
      <t>APM</t>
    </r>
  </si>
  <si>
    <r>
      <t xml:space="preserve">Asset Turnover LTM </t>
    </r>
    <r>
      <rPr>
        <sz val="10"/>
        <color theme="0" tint="-0.34998626667073579"/>
        <rFont val="Arial"/>
        <family val="2"/>
        <charset val="186"/>
      </rPr>
      <t>APM</t>
    </r>
  </si>
  <si>
    <t>5. Quarterly summary (Interim Report  35-36)</t>
  </si>
  <si>
    <t>Q1 2025</t>
  </si>
  <si>
    <t>Q4 2024</t>
  </si>
  <si>
    <t>Q3 2024</t>
  </si>
  <si>
    <t>Q2 2024</t>
  </si>
  <si>
    <t>Q1 2024</t>
  </si>
  <si>
    <t>Q4 2023</t>
  </si>
  <si>
    <t>Q3 2023</t>
  </si>
  <si>
    <t>Q2 2023</t>
  </si>
  <si>
    <t>Q1 2023</t>
  </si>
  <si>
    <t>Q4 2022</t>
  </si>
  <si>
    <t>Q3 2022</t>
  </si>
  <si>
    <t>Q2 2022</t>
  </si>
  <si>
    <t xml:space="preserve">   Reserve Capacities</t>
  </si>
  <si>
    <r>
      <t xml:space="preserve">Adjusted Net Profit </t>
    </r>
    <r>
      <rPr>
        <sz val="10"/>
        <color theme="0" tint="-0.34998626667073579"/>
        <rFont val="Arial"/>
        <family val="2"/>
        <charset val="186"/>
      </rPr>
      <t>APM</t>
    </r>
  </si>
  <si>
    <t>30 Sep 2024</t>
  </si>
  <si>
    <t>30 Jun 2024</t>
  </si>
  <si>
    <t>31 Mar 2024</t>
  </si>
  <si>
    <t>31 Dec 2023</t>
  </si>
  <si>
    <t>30 Sep 2023</t>
  </si>
  <si>
    <t>30 Jun 2023</t>
  </si>
  <si>
    <t>31 Mar 2023</t>
  </si>
  <si>
    <t>31 Dec 2022</t>
  </si>
  <si>
    <t>30 Sep 2022</t>
  </si>
  <si>
    <t>30 Jun 2022</t>
  </si>
  <si>
    <r>
      <t xml:space="preserve">Capital Employed </t>
    </r>
    <r>
      <rPr>
        <sz val="10"/>
        <color theme="0" tint="-0.34998626667073579"/>
        <rFont val="Arial"/>
        <family val="2"/>
        <charset val="186"/>
      </rPr>
      <t>APM</t>
    </r>
  </si>
  <si>
    <r>
      <t xml:space="preserve">FFO LTM/Net Debt </t>
    </r>
    <r>
      <rPr>
        <sz val="10"/>
        <color theme="0" tint="-0.34998626667073579"/>
        <rFont val="Arial"/>
        <family val="2"/>
        <charset val="186"/>
      </rPr>
      <t>APM</t>
    </r>
  </si>
  <si>
    <t>Early Development Pipeline</t>
  </si>
  <si>
    <t xml:space="preserve">        -</t>
  </si>
  <si>
    <t>min.</t>
  </si>
  <si>
    <t>6. Green Capacities (Interim Report 38-39)</t>
  </si>
  <si>
    <t>Key financial indicators of Green Capacities segment</t>
  </si>
  <si>
    <t xml:space="preserve">3M 2025 </t>
  </si>
  <si>
    <r>
      <t xml:space="preserve">Adjusted EBITDA </t>
    </r>
    <r>
      <rPr>
        <sz val="10"/>
        <color rgb="FFBCBCBC"/>
        <rFont val="Arial"/>
        <family val="2"/>
        <charset val="186"/>
      </rPr>
      <t>APM</t>
    </r>
  </si>
  <si>
    <r>
      <t xml:space="preserve">EBITDA </t>
    </r>
    <r>
      <rPr>
        <sz val="10"/>
        <color rgb="FFBCBCBC"/>
        <rFont val="Arial"/>
        <family val="2"/>
        <charset val="186"/>
      </rPr>
      <t>APM</t>
    </r>
  </si>
  <si>
    <r>
      <t xml:space="preserve">Adjusted EBIT </t>
    </r>
    <r>
      <rPr>
        <sz val="10"/>
        <color rgb="FFBCBCBC"/>
        <rFont val="Arial"/>
        <family val="2"/>
        <charset val="186"/>
      </rPr>
      <t>APM</t>
    </r>
  </si>
  <si>
    <r>
      <t xml:space="preserve">Operating profit (EBIT) </t>
    </r>
    <r>
      <rPr>
        <sz val="10"/>
        <color rgb="FFBCBCBC"/>
        <rFont val="Arial"/>
        <family val="2"/>
        <charset val="186"/>
      </rPr>
      <t>APM</t>
    </r>
  </si>
  <si>
    <r>
      <t xml:space="preserve">Investments </t>
    </r>
    <r>
      <rPr>
        <sz val="10"/>
        <color rgb="FFBCBCBC"/>
        <rFont val="Arial"/>
        <family val="2"/>
        <charset val="186"/>
      </rPr>
      <t>APM</t>
    </r>
  </si>
  <si>
    <r>
      <t xml:space="preserve">Adjusted EBITDA Margin </t>
    </r>
    <r>
      <rPr>
        <sz val="10"/>
        <color rgb="FFBCBCBC"/>
        <rFont val="Arial"/>
        <family val="2"/>
        <charset val="186"/>
      </rPr>
      <t>APM</t>
    </r>
  </si>
  <si>
    <t>2.2 pp</t>
  </si>
  <si>
    <t>PPE. intangible and right-of-use assets</t>
  </si>
  <si>
    <t>Key operating indicators of Green Capacities segment</t>
  </si>
  <si>
    <t>0.01</t>
  </si>
  <si>
    <t xml:space="preserve">    Pumped-storage</t>
  </si>
  <si>
    <t xml:space="preserve">    Run-of-river</t>
  </si>
  <si>
    <t>Waste</t>
  </si>
  <si>
    <t>Biomass</t>
  </si>
  <si>
    <t xml:space="preserve"> Awarded / Contracted</t>
  </si>
  <si>
    <t xml:space="preserve">    Early Development Pipeline</t>
  </si>
  <si>
    <t>Onshore wind farms availability factor</t>
  </si>
  <si>
    <r>
      <t>95.7%</t>
    </r>
    <r>
      <rPr>
        <vertAlign val="superscript"/>
        <sz val="10"/>
        <color rgb="FF595959"/>
        <rFont val="Arial"/>
        <family val="2"/>
        <charset val="186"/>
      </rPr>
      <t>2</t>
    </r>
  </si>
  <si>
    <t>0.5 pp</t>
  </si>
  <si>
    <t>Onshore wind farms load factor</t>
  </si>
  <si>
    <r>
      <t>41.5%</t>
    </r>
    <r>
      <rPr>
        <vertAlign val="superscript"/>
        <sz val="10"/>
        <color rgb="FF595959"/>
        <rFont val="Arial"/>
        <family val="2"/>
        <charset val="186"/>
      </rPr>
      <t>2</t>
    </r>
  </si>
  <si>
    <t>(8.2 pp)</t>
  </si>
  <si>
    <t>Wind speed</t>
  </si>
  <si>
    <t>m/s</t>
  </si>
  <si>
    <r>
      <t>Waste</t>
    </r>
    <r>
      <rPr>
        <vertAlign val="superscript"/>
        <sz val="10"/>
        <color rgb="FF595959"/>
        <rFont val="Arial"/>
        <family val="2"/>
        <charset val="186"/>
      </rPr>
      <t>1</t>
    </r>
  </si>
  <si>
    <r>
      <rPr>
        <i/>
        <vertAlign val="superscript"/>
        <sz val="8"/>
        <color rgb="FF595959"/>
        <rFont val="Arial"/>
        <family val="2"/>
        <charset val="186"/>
      </rPr>
      <t>1</t>
    </r>
    <r>
      <rPr>
        <i/>
        <sz val="8"/>
        <color rgb="FF595959"/>
        <rFont val="Arial"/>
        <family val="2"/>
        <charset val="186"/>
      </rPr>
      <t xml:space="preserve"> Vilnius CHP and Kaunas CHP can use natural gas for starting/stopping the plant, running tests, etc., which are included in the reported values of ‘Waste’.</t>
    </r>
  </si>
  <si>
    <r>
      <rPr>
        <i/>
        <vertAlign val="superscript"/>
        <sz val="8"/>
        <color rgb="FF595959"/>
        <rFont val="Arial"/>
        <family val="2"/>
        <charset val="186"/>
      </rPr>
      <t>2</t>
    </r>
    <r>
      <rPr>
        <i/>
        <sz val="8"/>
        <color rgb="FF595959"/>
        <rFont val="Arial"/>
        <family val="2"/>
        <charset val="186"/>
      </rPr>
      <t xml:space="preserve"> Previously reported values for 3M 2024 of the ‘Onshore wind farms availability factor’ at 95.4% and ‘Onshore wind farms load factor’ at 40.8% have been revised.</t>
    </r>
  </si>
  <si>
    <t>7. Networks (Interim Report 40-41)</t>
  </si>
  <si>
    <t>Key financial indicators of Network segment</t>
  </si>
  <si>
    <t>2.3 pp</t>
  </si>
  <si>
    <t xml:space="preserve">Regulated activity share in Adjusted EBITDA </t>
  </si>
  <si>
    <t>0.0 pp</t>
  </si>
  <si>
    <t xml:space="preserve">31 Dec 2024 </t>
  </si>
  <si>
    <t>PPE, intangible and right-of-use assets</t>
  </si>
  <si>
    <t>Key regulatory indicators of Network segment</t>
  </si>
  <si>
    <r>
      <t>2025</t>
    </r>
    <r>
      <rPr>
        <b/>
        <vertAlign val="superscript"/>
        <sz val="10"/>
        <color rgb="FFFFFFFF"/>
        <rFont val="Arial"/>
        <family val="2"/>
        <charset val="186"/>
      </rPr>
      <t>1</t>
    </r>
  </si>
  <si>
    <r>
      <t>2024</t>
    </r>
    <r>
      <rPr>
        <b/>
        <vertAlign val="superscript"/>
        <sz val="10"/>
        <color rgb="FFFFFFFF"/>
        <rFont val="Arial"/>
        <family val="2"/>
        <charset val="186"/>
      </rPr>
      <t>1</t>
    </r>
  </si>
  <si>
    <t>Total</t>
  </si>
  <si>
    <r>
      <t>RAB</t>
    </r>
    <r>
      <rPr>
        <vertAlign val="superscript"/>
        <sz val="10"/>
        <color rgb="FF595959"/>
        <rFont val="Arial"/>
        <family val="2"/>
        <charset val="186"/>
      </rPr>
      <t>3</t>
    </r>
  </si>
  <si>
    <t>WACC (weighted average)</t>
  </si>
  <si>
    <t>0.71 pp</t>
  </si>
  <si>
    <t>D&amp;A (regulatory)</t>
  </si>
  <si>
    <t>Additional tariff component</t>
  </si>
  <si>
    <t>(6.3 %)</t>
  </si>
  <si>
    <r>
      <t>Deferred part of investments covered by clients  and electricity equipment transfer</t>
    </r>
    <r>
      <rPr>
        <vertAlign val="superscript"/>
        <sz val="10"/>
        <color rgb="FF595959"/>
        <rFont val="Arial"/>
        <family val="2"/>
        <charset val="186"/>
      </rPr>
      <t>2</t>
    </r>
  </si>
  <si>
    <t>Electricity distribution</t>
  </si>
  <si>
    <t>WACC</t>
  </si>
  <si>
    <t>0.73 pp</t>
  </si>
  <si>
    <t>Natural gas distribution</t>
  </si>
  <si>
    <t>0.61 pp</t>
  </si>
  <si>
    <r>
      <rPr>
        <i/>
        <vertAlign val="superscript"/>
        <sz val="10"/>
        <color rgb="FF595959"/>
        <rFont val="Arial"/>
        <family val="2"/>
        <charset val="186"/>
      </rPr>
      <t>1</t>
    </r>
    <r>
      <rPr>
        <i/>
        <sz val="8"/>
        <color rgb="FF595959"/>
        <rFont val="Arial"/>
        <family val="2"/>
        <charset val="186"/>
      </rPr>
      <t xml:space="preserve"> Numbers approved and published by the regulator NERC.</t>
    </r>
  </si>
  <si>
    <r>
      <rPr>
        <i/>
        <vertAlign val="superscript"/>
        <sz val="10"/>
        <color rgb="FF595959"/>
        <rFont val="Arial"/>
        <family val="2"/>
        <charset val="186"/>
      </rPr>
      <t>2</t>
    </r>
    <r>
      <rPr>
        <i/>
        <sz val="8"/>
        <color rgb="FF595959"/>
        <rFont val="Arial"/>
        <family val="2"/>
        <charset val="186"/>
      </rPr>
      <t xml:space="preserve"> Actual numbers from the Networks segment’s Statement of Profit or Loss for reporting period.</t>
    </r>
  </si>
  <si>
    <r>
      <rPr>
        <i/>
        <vertAlign val="superscript"/>
        <sz val="10"/>
        <color rgb="FF595959"/>
        <rFont val="Arial"/>
        <family val="2"/>
        <charset val="186"/>
      </rPr>
      <t>3</t>
    </r>
    <r>
      <rPr>
        <i/>
        <sz val="8"/>
        <color rgb="FF595959"/>
        <rFont val="Arial"/>
        <family val="2"/>
        <charset val="186"/>
      </rPr>
      <t xml:space="preserve"> RAB number at the beginning of the period.</t>
    </r>
  </si>
  <si>
    <t>Key operating indicators of Networks segment</t>
  </si>
  <si>
    <t>Distribution network</t>
  </si>
  <si>
    <t>thousand km</t>
  </si>
  <si>
    <t>Number of customers</t>
  </si>
  <si>
    <t>thousand</t>
  </si>
  <si>
    <t xml:space="preserve">    of which prosumers and producers</t>
  </si>
  <si>
    <t xml:space="preserve">    admissible power of producers and prosumers</t>
  </si>
  <si>
    <t>MW</t>
  </si>
  <si>
    <t>Number of smart meters installed</t>
  </si>
  <si>
    <t>0.0%</t>
  </si>
  <si>
    <t>(0)</t>
  </si>
  <si>
    <t>(0.0%)</t>
  </si>
  <si>
    <t>Electricity distributed</t>
  </si>
  <si>
    <t xml:space="preserve">    of which B2C</t>
  </si>
  <si>
    <t xml:space="preserve">    of which B2B </t>
  </si>
  <si>
    <t>Technological losses</t>
  </si>
  <si>
    <t>4.9% </t>
  </si>
  <si>
    <t>(0.7 pp)</t>
  </si>
  <si>
    <t>New connection points</t>
  </si>
  <si>
    <t>Connection point upgrades</t>
  </si>
  <si>
    <t>Admissible power of new connection points and upgrades</t>
  </si>
  <si>
    <t>Time to connect (average)</t>
  </si>
  <si>
    <t>c. d.</t>
  </si>
  <si>
    <t>Supply of Last Resort</t>
  </si>
  <si>
    <t>New connection points and upgrades</t>
  </si>
  <si>
    <t>(0.0)</t>
  </si>
  <si>
    <t>(0.6 pp)</t>
  </si>
  <si>
    <t>Customer experience</t>
  </si>
  <si>
    <t>NPS (Transactional)</t>
  </si>
  <si>
    <t>5.9 pp</t>
  </si>
  <si>
    <t>8. Reserve Capacities (Interim Report  42-43)</t>
  </si>
  <si>
    <t>Key financial indicators of Reserve Capacities segment</t>
  </si>
  <si>
    <t>(24.1 pp)</t>
  </si>
  <si>
    <t>(3.7 pp)</t>
  </si>
  <si>
    <t>∆. %</t>
  </si>
  <si>
    <t>Key operating indicators of Reserve Capacities segment</t>
  </si>
  <si>
    <t>Electricity </t>
  </si>
  <si>
    <t>Installed electricity capacity </t>
  </si>
  <si>
    <t>MW </t>
  </si>
  <si>
    <t>Isolated system operation services </t>
  </si>
  <si>
    <r>
      <t>Availability factor</t>
    </r>
    <r>
      <rPr>
        <vertAlign val="superscript"/>
        <sz val="10"/>
        <color rgb="FF595959"/>
        <rFont val="Arial"/>
        <family val="2"/>
        <charset val="186"/>
      </rPr>
      <t>1</t>
    </r>
  </si>
  <si>
    <t>Load factor</t>
  </si>
  <si>
    <t>14.2 pp</t>
  </si>
  <si>
    <r>
      <rPr>
        <i/>
        <vertAlign val="superscript"/>
        <sz val="10"/>
        <color rgb="FF595959"/>
        <rFont val="Arial"/>
        <family val="2"/>
        <charset val="186"/>
      </rPr>
      <t>1</t>
    </r>
    <r>
      <rPr>
        <i/>
        <sz val="8"/>
        <color rgb="FF595959"/>
        <rFont val="Arial"/>
        <family val="2"/>
        <charset val="186"/>
      </rPr>
      <t>Excluding the planned refurbishment works.</t>
    </r>
  </si>
  <si>
    <t>Key regulatory indicators of Reserve Capacities segment</t>
  </si>
  <si>
    <t>CCGT</t>
  </si>
  <si>
    <t>Units 7 and 8</t>
  </si>
  <si>
    <t>.</t>
  </si>
  <si>
    <r>
      <rPr>
        <i/>
        <vertAlign val="superscript"/>
        <sz val="10"/>
        <color rgb="FF595959"/>
        <rFont val="Arial"/>
        <family val="2"/>
        <charset val="186"/>
      </rPr>
      <t>1</t>
    </r>
    <r>
      <rPr>
        <i/>
        <sz val="8"/>
        <color rgb="FF595959"/>
        <rFont val="Arial"/>
        <family val="2"/>
        <charset val="186"/>
      </rPr>
      <t xml:space="preserve">Numbers approved and published by the regulator (NERC). </t>
    </r>
  </si>
  <si>
    <t>9. Customers &amp; Solutions (Interim Report  44-45)</t>
  </si>
  <si>
    <t>Key financial indicators of Customers &amp; Solutions segment</t>
  </si>
  <si>
    <t>Key operating indicators of Customers &amp; Solutions segment</t>
  </si>
  <si>
    <t>m</t>
  </si>
  <si>
    <t>EV charging points</t>
  </si>
  <si>
    <t>Units</t>
  </si>
  <si>
    <t xml:space="preserve">Gas inventory </t>
  </si>
  <si>
    <t>Latvia</t>
  </si>
  <si>
    <t>Estonia</t>
  </si>
  <si>
    <t>(0.00)</t>
  </si>
  <si>
    <t>Poland</t>
  </si>
  <si>
    <t>Total retail</t>
  </si>
  <si>
    <t>of which B2C</t>
  </si>
  <si>
    <t xml:space="preserve">    of which B2B</t>
  </si>
  <si>
    <t>Finland</t>
  </si>
  <si>
    <t>of which B2B </t>
  </si>
  <si>
    <t>Wholesale market</t>
  </si>
  <si>
    <t>NPS (B2C - Transactional)</t>
  </si>
  <si>
    <t>1.8 pp</t>
  </si>
  <si>
    <t>NPS (B2B - Transactional)</t>
  </si>
  <si>
    <t>(4.0 pp)</t>
  </si>
  <si>
    <t>10.Statement of financial position (Interim Report 60)</t>
  </si>
  <si>
    <r>
      <t>Consolidated statement of financial position</t>
    </r>
    <r>
      <rPr>
        <sz val="10"/>
        <color rgb="FF172E62"/>
        <rFont val="Arial"/>
        <family val="2"/>
        <charset val="186"/>
      </rPr>
      <t>, EURm</t>
    </r>
  </si>
  <si>
    <t>31 March  2025</t>
  </si>
  <si>
    <t>31 December 2024</t>
  </si>
  <si>
    <t>31 March 2024</t>
  </si>
  <si>
    <t>Assets</t>
  </si>
  <si>
    <t>Intangible assets</t>
  </si>
  <si>
    <t>Property, plant and equipment</t>
  </si>
  <si>
    <t>Right-of-use assets</t>
  </si>
  <si>
    <t>Prepayments for non-current assets</t>
  </si>
  <si>
    <t>Investment property</t>
  </si>
  <si>
    <t>Non-current receivables</t>
  </si>
  <si>
    <t>Other financial assets</t>
  </si>
  <si>
    <t>Other non-current assets</t>
  </si>
  <si>
    <t>Deferred tax assets</t>
  </si>
  <si>
    <t>Inventories</t>
  </si>
  <si>
    <t>Prepayments and deferred expenses</t>
  </si>
  <si>
    <t>Trade receivables</t>
  </si>
  <si>
    <t>Other receivables</t>
  </si>
  <si>
    <t>Other current assets</t>
  </si>
  <si>
    <t>Prepaid income tax</t>
  </si>
  <si>
    <t>Cash and cash equivalents</t>
  </si>
  <si>
    <t>Assets held for sale</t>
  </si>
  <si>
    <t>Current assets</t>
  </si>
  <si>
    <t>Equity and liabilities</t>
  </si>
  <si>
    <t>Share capital</t>
  </si>
  <si>
    <t>Reserves</t>
  </si>
  <si>
    <t>Retained earnings</t>
  </si>
  <si>
    <t>Equity attributable to shareholders in AB “Ignitis grupė”</t>
  </si>
  <si>
    <t>Non-controlling interests</t>
  </si>
  <si>
    <t>Non-current loans and bonds</t>
  </si>
  <si>
    <t>Non-current lease liabilities</t>
  </si>
  <si>
    <t>Provisions</t>
  </si>
  <si>
    <t>Other non-current liabilities</t>
  </si>
  <si>
    <t>Non-current liabilities</t>
  </si>
  <si>
    <t>Loans</t>
  </si>
  <si>
    <t>Lease liabilities</t>
  </si>
  <si>
    <t>Trade payables</t>
  </si>
  <si>
    <t>Advances received</t>
  </si>
  <si>
    <t>Income tax payable</t>
  </si>
  <si>
    <t>Other current liabilities</t>
  </si>
  <si>
    <t>Current liabilities</t>
  </si>
  <si>
    <t>Total liabilities</t>
  </si>
  <si>
    <t>Total equity and liabilities</t>
  </si>
  <si>
    <t>11. Statement of profit or loss (Interim Report 58-59)</t>
  </si>
  <si>
    <r>
      <t>Condensed consolidated statement of profit or loss</t>
    </r>
    <r>
      <rPr>
        <sz val="10"/>
        <color rgb="FF172E62"/>
        <rFont val="Arial"/>
        <family val="2"/>
        <charset val="186"/>
      </rPr>
      <t>, EURm</t>
    </r>
  </si>
  <si>
    <t>Revenue from contracts with customers</t>
  </si>
  <si>
    <t>Other income</t>
  </si>
  <si>
    <t>Purchase of electricity, natural gas and other services</t>
  </si>
  <si>
    <t>Total expenses</t>
  </si>
  <si>
    <t>Depreciation and amortisation</t>
  </si>
  <si>
    <t>Operating profit (EBIT)</t>
  </si>
  <si>
    <t>Finance income</t>
  </si>
  <si>
    <t>Finance expenses</t>
  </si>
  <si>
    <t>Profit (loss) before tax</t>
  </si>
  <si>
    <t>Net profit for the year</t>
  </si>
  <si>
    <t>Attributable to:</t>
  </si>
  <si>
    <t>Shareholders in AB “Ignitis grupė”</t>
  </si>
  <si>
    <t>Non-controlling interest</t>
  </si>
  <si>
    <t>Basic and diluted earnings per share (EUR)</t>
  </si>
  <si>
    <t>Weighted average number of shares</t>
  </si>
  <si>
    <t>Change in actuarial assumptions</t>
  </si>
  <si>
    <t>Items that will not be reclassified to profit or loss in subsequent periods (net of tax), total</t>
  </si>
  <si>
    <t>Cash flow hedges – effective portion of change in fair value</t>
  </si>
  <si>
    <t>Cash flow hedges – reclassified to profit or loss</t>
  </si>
  <si>
    <t>Foreign operations – foreign currency translation differences</t>
  </si>
  <si>
    <t>Items that may be reclassified to profit or loss in subsequent periods (net of tax), total</t>
  </si>
  <si>
    <t>Total other comprehensive income (loss) for the year</t>
  </si>
  <si>
    <t>Total comprehensive income (loss)</t>
  </si>
  <si>
    <t>12. Statement of cash flows (Interim Report 62)</t>
  </si>
  <si>
    <r>
      <t>Consolidated statement of cash flows</t>
    </r>
    <r>
      <rPr>
        <sz val="10"/>
        <color rgb="FF172E62"/>
        <rFont val="Arial"/>
        <family val="2"/>
        <charset val="186"/>
      </rPr>
      <t>, EURm</t>
    </r>
  </si>
  <si>
    <t>Net profit for the period</t>
  </si>
  <si>
    <t>Adjustments for:</t>
  </si>
  <si>
    <t>Depreciation and amortisation expenses</t>
  </si>
  <si>
    <t>Depreciation and amortisation of grants</t>
  </si>
  <si>
    <t>Impairment (reversal) of property, plant and equipment and goodwill</t>
  </si>
  <si>
    <t>Impairment/(reversal of impairment) of financial assets</t>
  </si>
  <si>
    <t>Fair value changes of derivatives</t>
  </si>
  <si>
    <t>Income tax expenses/(benefit)</t>
  </si>
  <si>
    <t>Increase/(decrease) in provisions</t>
  </si>
  <si>
    <t>Inventory write-off to net realizable value/(reversal)</t>
  </si>
  <si>
    <t>Loss/(gain) on disposal/write-off of assets held for sale and property, plant and equipment</t>
  </si>
  <si>
    <t>Interest income</t>
  </si>
  <si>
    <t>Interest expenses</t>
  </si>
  <si>
    <t xml:space="preserve">Other expenses/(income) of financing activities </t>
  </si>
  <si>
    <t>Other non-monetary adjustments</t>
  </si>
  <si>
    <t>Changes in working capital:</t>
  </si>
  <si>
    <t>(Increase)/decrease in trade receivables and other receivables</t>
  </si>
  <si>
    <t>(Increase)/decrease in inventories, prepayments and deferred expenses, other current and non-current assets and other financial assets</t>
  </si>
  <si>
    <t>Increase/(decrease) in trade payables, deferred income, advances received, other non-current and current liabilities</t>
  </si>
  <si>
    <t>Income tax (paid)/received</t>
  </si>
  <si>
    <t>Net cash flows from operating activities</t>
  </si>
  <si>
    <t>Acquisition of property, plant and equipment and intangible assets</t>
  </si>
  <si>
    <t>Proceeds from sale of property, plant and equipment, assets held for sale and intangible assets</t>
  </si>
  <si>
    <t>Loans granted</t>
  </si>
  <si>
    <t>Finance lease payments received</t>
  </si>
  <si>
    <t>(Increase)/decrease of deposits</t>
  </si>
  <si>
    <t>(Investments in)/return from investment funds</t>
  </si>
  <si>
    <t>Net cash flows from investing activities</t>
  </si>
  <si>
    <t>Loans received</t>
  </si>
  <si>
    <t>Repayments of loans</t>
  </si>
  <si>
    <t>Overdrafts net change</t>
  </si>
  <si>
    <t>Lease payments</t>
  </si>
  <si>
    <t>Net cash flows from financing activities</t>
  </si>
  <si>
    <t>Increase/(decrease) in cash and cash equivalents</t>
  </si>
  <si>
    <t>Assets in operation and assets under constrution, as of 31 Mar 2025</t>
  </si>
  <si>
    <t>Energy source</t>
  </si>
  <si>
    <t>Ignitis grupe ownership
share, %</t>
  </si>
  <si>
    <t>Financial consolidation</t>
  </si>
  <si>
    <t>Country</t>
  </si>
  <si>
    <t>COD / Expected COD</t>
  </si>
  <si>
    <t>Installed
capacity, MW</t>
  </si>
  <si>
    <t>Electricity generation, GWh¹</t>
  </si>
  <si>
    <r>
      <t>Load factor,%</t>
    </r>
    <r>
      <rPr>
        <b/>
        <vertAlign val="superscript"/>
        <sz val="10"/>
        <color rgb="FFFFFFFF"/>
        <rFont val="Arial"/>
        <family val="2"/>
        <charset val="186"/>
      </rPr>
      <t>2</t>
    </r>
  </si>
  <si>
    <t>Revenue model</t>
  </si>
  <si>
    <t>Proportion of
secured revenue</t>
  </si>
  <si>
    <r>
      <t>OPEX kEur/MW</t>
    </r>
    <r>
      <rPr>
        <b/>
        <vertAlign val="superscript"/>
        <sz val="10"/>
        <color theme="0"/>
        <rFont val="Arial"/>
        <family val="2"/>
        <charset val="186"/>
      </rPr>
      <t>3</t>
    </r>
  </si>
  <si>
    <t>Construction CAPEX, mEur</t>
  </si>
  <si>
    <t>Vėjo gūsis (Liepynė)</t>
  </si>
  <si>
    <t>Onshore Wind</t>
  </si>
  <si>
    <t>Full</t>
  </si>
  <si>
    <t>2010</t>
  </si>
  <si>
    <t>Merchant</t>
  </si>
  <si>
    <t>Vėjo gūsis (Kreivėnai)</t>
  </si>
  <si>
    <t>Vėjo Vatas</t>
  </si>
  <si>
    <t>2011</t>
  </si>
  <si>
    <t>Tuuleenergia</t>
  </si>
  <si>
    <t>2013-2014</t>
  </si>
  <si>
    <t xml:space="preserve"> PPA / 
FiP for 12 MW</t>
  </si>
  <si>
    <t>Eurakras</t>
  </si>
  <si>
    <t>2016</t>
  </si>
  <si>
    <t>Pomerania</t>
  </si>
  <si>
    <t>Q4 2021</t>
  </si>
  <si>
    <t>CfD</t>
  </si>
  <si>
    <t>Mažeikiai</t>
  </si>
  <si>
    <t xml:space="preserve"> PPA</t>
  </si>
  <si>
    <t>Silesia I</t>
  </si>
  <si>
    <t>PPA/CfD</t>
  </si>
  <si>
    <t>Tauragė solar project I</t>
  </si>
  <si>
    <t>Solar farm</t>
  </si>
  <si>
    <t>12-17</t>
  </si>
  <si>
    <t>Total operating wind and solar farms</t>
  </si>
  <si>
    <t>Silesia II</t>
  </si>
  <si>
    <t>H2 2025</t>
  </si>
  <si>
    <t>CfD / PPA</t>
  </si>
  <si>
    <t>Polish solar portfolio</t>
  </si>
  <si>
    <t>H1 2025</t>
  </si>
  <si>
    <t>Kelmė WF I</t>
  </si>
  <si>
    <t>PPA</t>
  </si>
  <si>
    <t>Kelmė WF II</t>
  </si>
  <si>
    <t>Stelpe SF</t>
  </si>
  <si>
    <t>Varme SF</t>
  </si>
  <si>
    <t>Tume SF</t>
  </si>
  <si>
    <t>Total wind and solar farms under construction</t>
  </si>
  <si>
    <t>¹ Last 3-years (or since WF starts working in full capacity (Mažeikiai WF), or estimated annual electricity generation if WF or PV is not working in full capacity for one year (Silesia I, Tauragė SF)) historical average for operational wind farms.</t>
  </si>
  <si>
    <r>
      <rPr>
        <i/>
        <vertAlign val="superscript"/>
        <sz val="8"/>
        <color rgb="FF595959"/>
        <rFont val="Arial"/>
        <family val="2"/>
        <charset val="186"/>
      </rPr>
      <t>2</t>
    </r>
    <r>
      <rPr>
        <i/>
        <sz val="8"/>
        <color rgb="FF595959"/>
        <rFont val="Arial"/>
        <family val="2"/>
        <charset val="186"/>
      </rPr>
      <t xml:space="preserve"> Total wind farms load factor was calculated using weighted average.</t>
    </r>
  </si>
  <si>
    <r>
      <rPr>
        <i/>
        <vertAlign val="superscript"/>
        <sz val="8"/>
        <color rgb="FF595959"/>
        <rFont val="Arial"/>
        <family val="2"/>
        <charset val="186"/>
      </rPr>
      <t>3</t>
    </r>
    <r>
      <rPr>
        <i/>
        <sz val="8"/>
        <color rgb="FF595959"/>
        <rFont val="Arial"/>
        <family val="2"/>
        <charset val="186"/>
      </rPr>
      <t xml:space="preserve"> Last 12-months for operational and expected long-term average for assets operating in full capacity for less than full year</t>
    </r>
  </si>
  <si>
    <r>
      <rPr>
        <i/>
        <vertAlign val="superscript"/>
        <sz val="8"/>
        <color rgb="FF595959"/>
        <rFont val="Arial"/>
        <family val="2"/>
        <charset val="186"/>
      </rPr>
      <t>4</t>
    </r>
    <r>
      <rPr>
        <i/>
        <sz val="8"/>
        <color rgb="FF595959"/>
        <rFont val="Arial"/>
        <family val="2"/>
        <charset val="186"/>
      </rPr>
      <t xml:space="preserve"> Kelmė WF I has not been included in the operating assets section, as its COD occurred subsequent to the end of the reporting period.</t>
    </r>
  </si>
  <si>
    <t>Assets in operation and assets under construction, as of 31 Mar 2025</t>
  </si>
  <si>
    <t>Commercial activity²</t>
  </si>
  <si>
    <t>COD</t>
  </si>
  <si>
    <t>Major overhaul/ lifetime extension</t>
  </si>
  <si>
    <t>Electricity generation, GWh</t>
  </si>
  <si>
    <t>Load factor,%</t>
  </si>
  <si>
    <t>Kruonis PSHP</t>
  </si>
  <si>
    <t>Hydro Pumped-Storage</t>
  </si>
  <si>
    <t>1992-1998¹</t>
  </si>
  <si>
    <t>Kaunas HPP</t>
  </si>
  <si>
    <t>Total operating hydro units</t>
  </si>
  <si>
    <t>Kruonis PSHP expansion</t>
  </si>
  <si>
    <t>Total hydro units under construction</t>
  </si>
  <si>
    <t>¹ Completion of the first turbine in 1992; full completion in 1998.</t>
  </si>
  <si>
    <r>
      <rPr>
        <vertAlign val="superscript"/>
        <sz val="8"/>
        <color rgb="FF595959"/>
        <rFont val="Arial"/>
        <family val="2"/>
        <charset val="186"/>
      </rPr>
      <t>2</t>
    </r>
    <r>
      <rPr>
        <i/>
        <sz val="8"/>
        <color rgb="FF595959"/>
        <rFont val="Arial"/>
        <family val="2"/>
        <charset val="186"/>
      </rPr>
      <t xml:space="preserve"> Quarterly average x4 since the beginning of 2022 as Hydro commercial activity was affected by extreme changes in the market.</t>
    </r>
  </si>
  <si>
    <t>Assets in operation, as of 31 Mar 2025</t>
  </si>
  <si>
    <t>Installed electricity
capacity, MW</t>
  </si>
  <si>
    <t>Installed heat capacity, MW</t>
  </si>
  <si>
    <t xml:space="preserve">Electricity generation, GWh¹ </t>
  </si>
  <si>
    <t xml:space="preserve">Heat generation, GWh¹ </t>
  </si>
  <si>
    <t>Waste incineration amount, t¹</t>
  </si>
  <si>
    <t>Biofuel volumes, GWh¹</t>
  </si>
  <si>
    <t xml:space="preserve">COGS and OPEX, mEur¹ </t>
  </si>
  <si>
    <t>Kaunas CHP</t>
  </si>
  <si>
    <t>Q3 2020</t>
  </si>
  <si>
    <t>Vilnius CHP WtE unit</t>
  </si>
  <si>
    <t>Q1 2021</t>
  </si>
  <si>
    <t>Vilnius CHP biomass unit</t>
  </si>
  <si>
    <t>Elektrėnai biomass boiler</t>
  </si>
  <si>
    <t>Total operational</t>
  </si>
  <si>
    <t>Waste/Bio</t>
  </si>
  <si>
    <t>¹ Historical quarterly average for operational and expected long-term average for under construction</t>
  </si>
  <si>
    <r>
      <t>13.4 Hedging Levels</t>
    </r>
    <r>
      <rPr>
        <b/>
        <vertAlign val="superscript"/>
        <sz val="10"/>
        <color rgb="FF595959"/>
        <rFont val="Arial"/>
        <family val="2"/>
        <charset val="186"/>
      </rPr>
      <t>1</t>
    </r>
  </si>
  <si>
    <r>
      <t>Volumes hedged</t>
    </r>
    <r>
      <rPr>
        <vertAlign val="superscript"/>
        <sz val="10"/>
        <color rgb="FF595959"/>
        <rFont val="Arial"/>
        <family val="2"/>
        <charset val="186"/>
      </rPr>
      <t>2,3</t>
    </r>
    <r>
      <rPr>
        <sz val="10"/>
        <color rgb="FF595959"/>
        <rFont val="Arial"/>
        <family val="2"/>
        <charset val="186"/>
      </rPr>
      <t xml:space="preserve"> (%)</t>
    </r>
  </si>
  <si>
    <r>
      <t>Hedge price</t>
    </r>
    <r>
      <rPr>
        <vertAlign val="superscript"/>
        <sz val="10"/>
        <color rgb="FF595959"/>
        <rFont val="Arial"/>
        <family val="2"/>
        <charset val="186"/>
      </rPr>
      <t>4</t>
    </r>
    <r>
      <rPr>
        <sz val="10"/>
        <color rgb="FF595959"/>
        <rFont val="Arial"/>
        <family val="2"/>
        <charset val="186"/>
      </rPr>
      <t xml:space="preserve"> (EUR/MWh)</t>
    </r>
  </si>
  <si>
    <t>¹ Hedging levels are provided until the end of the strategic period.</t>
  </si>
  <si>
    <r>
      <rPr>
        <i/>
        <vertAlign val="superscript"/>
        <sz val="8"/>
        <color rgb="FF595959"/>
        <rFont val="Arial"/>
        <family val="2"/>
        <charset val="186"/>
      </rPr>
      <t>2</t>
    </r>
    <r>
      <rPr>
        <i/>
        <sz val="8"/>
        <color rgb="FF595959"/>
        <rFont val="Arial"/>
        <family val="2"/>
        <charset val="186"/>
      </rPr>
      <t xml:space="preserve"> Generation Portfolio includes the total electricity generation capacity of Secured capacity projects, except Kruonis PSHP as well as units 7, 8 and CCGT at Elektrėnai Complex. </t>
    </r>
  </si>
  <si>
    <r>
      <rPr>
        <i/>
        <vertAlign val="superscript"/>
        <sz val="8"/>
        <color rgb="FF595959"/>
        <rFont val="Arial"/>
        <family val="2"/>
        <charset val="186"/>
      </rPr>
      <t>3</t>
    </r>
    <r>
      <rPr>
        <i/>
        <sz val="8"/>
        <color rgb="FF595959"/>
        <rFont val="Arial"/>
        <family val="2"/>
        <charset val="186"/>
      </rPr>
      <t xml:space="preserve"> Some of the PPAs are internal, the graph above illustrates the Green Generation segment’s outlook (generated volumes).</t>
    </r>
  </si>
  <si>
    <r>
      <rPr>
        <i/>
        <vertAlign val="superscript"/>
        <sz val="8"/>
        <color rgb="FF595959"/>
        <rFont val="Arial"/>
        <family val="2"/>
        <charset val="186"/>
      </rPr>
      <t>4</t>
    </r>
    <r>
      <rPr>
        <i/>
        <sz val="8"/>
        <color rgb="FF595959"/>
        <rFont val="Arial"/>
        <family val="2"/>
        <charset val="186"/>
      </rPr>
      <t xml:space="preserve"> Most PPA contracts are base load, therefore, actual effective hedge price can differ from the price in the contract, due to profile effect.</t>
    </r>
  </si>
  <si>
    <t>Assets in operation as of 31 Mar 2025</t>
  </si>
  <si>
    <t>Commercial activity¹</t>
  </si>
  <si>
    <t>Regulated acitivity</t>
  </si>
  <si>
    <t>Installed
capacity, 
MW</t>
  </si>
  <si>
    <t>Load factor,
%</t>
  </si>
  <si>
    <t>Gross margin, Eur/MWh</t>
  </si>
  <si>
    <t>Gross profit, mEur</t>
  </si>
  <si>
    <t>OPEX, 
mEur</t>
  </si>
  <si>
    <t>RAB, 
mEur</t>
  </si>
  <si>
    <t>WACC, 
%</t>
  </si>
  <si>
    <t>D&amp;A regulatory, mEur</t>
  </si>
  <si>
    <t>Gas</t>
  </si>
  <si>
    <t>7-8 EC Units</t>
  </si>
  <si>
    <t>2003-2009</t>
  </si>
  <si>
    <r>
      <rPr>
        <sz val="8"/>
        <color rgb="FF595959"/>
        <rFont val="Arial"/>
        <family val="2"/>
        <charset val="186"/>
      </rPr>
      <t>¹</t>
    </r>
    <r>
      <rPr>
        <i/>
        <sz val="8"/>
        <color rgb="FF595959"/>
        <rFont val="Arial"/>
        <family val="2"/>
        <charset val="186"/>
      </rPr>
      <t xml:space="preserve"> Quarterly average x4 since the beginning of 2022 as CCGT commercial activity was affected by extreme changes in the market.</t>
    </r>
  </si>
  <si>
    <t>14.1 Wind historical data</t>
  </si>
  <si>
    <t>YTD 2025</t>
  </si>
  <si>
    <t>FY 2024</t>
  </si>
  <si>
    <t>FY 2023</t>
  </si>
  <si>
    <t>FY 2022</t>
  </si>
  <si>
    <t>FY 2021</t>
  </si>
  <si>
    <t>FY 2020</t>
  </si>
  <si>
    <t>Q1 2022</t>
  </si>
  <si>
    <t>Q3 2021</t>
  </si>
  <si>
    <t>Q2 2021</t>
  </si>
  <si>
    <t>Q4 2020</t>
  </si>
  <si>
    <t>Q2 2020</t>
  </si>
  <si>
    <t>Q1 2020</t>
  </si>
  <si>
    <t>Electricity net generation, GWh</t>
  </si>
  <si>
    <t>Véjo gūsis (Liepynė) WF</t>
  </si>
  <si>
    <t>Vėjo gūsis (Kreivėnai) WF</t>
  </si>
  <si>
    <t>Vėjo gūsis (Tauragė) SF</t>
  </si>
  <si>
    <t>Véjo Vatas WF</t>
  </si>
  <si>
    <t>Tuuleenergia WF</t>
  </si>
  <si>
    <t>Eurakras WF</t>
  </si>
  <si>
    <t>Pomerania WF</t>
  </si>
  <si>
    <t>Mažekiai WF</t>
  </si>
  <si>
    <t>Silesia WF I</t>
  </si>
  <si>
    <t>Silesia WF II</t>
  </si>
  <si>
    <t>Polish Solar portfolio</t>
  </si>
  <si>
    <r>
      <t>Vėjo gūsis (Tauragė) solar farm</t>
    </r>
    <r>
      <rPr>
        <vertAlign val="superscript"/>
        <sz val="10"/>
        <color rgb="FF595959"/>
        <rFont val="Arial"/>
        <family val="2"/>
        <charset val="186"/>
      </rPr>
      <t>2</t>
    </r>
  </si>
  <si>
    <r>
      <t>Pomerania WF</t>
    </r>
    <r>
      <rPr>
        <vertAlign val="superscript"/>
        <sz val="10"/>
        <color rgb="FF595959"/>
        <rFont val="Arial"/>
        <family val="2"/>
        <charset val="186"/>
      </rPr>
      <t>3</t>
    </r>
  </si>
  <si>
    <r>
      <t>Mažekiai WF</t>
    </r>
    <r>
      <rPr>
        <vertAlign val="superscript"/>
        <sz val="10"/>
        <color rgb="FF595959"/>
        <rFont val="Arial"/>
        <family val="2"/>
        <charset val="186"/>
      </rPr>
      <t>4</t>
    </r>
  </si>
  <si>
    <r>
      <t>Silesia I WF</t>
    </r>
    <r>
      <rPr>
        <vertAlign val="superscript"/>
        <sz val="10"/>
        <color rgb="FF595959"/>
        <rFont val="Arial"/>
        <family val="2"/>
        <charset val="186"/>
      </rPr>
      <t>5</t>
    </r>
  </si>
  <si>
    <r>
      <t>Silesia WF II</t>
    </r>
    <r>
      <rPr>
        <vertAlign val="superscript"/>
        <sz val="10"/>
        <color rgb="FF595959"/>
        <rFont val="Arial"/>
        <family val="2"/>
        <charset val="186"/>
      </rPr>
      <t>6</t>
    </r>
  </si>
  <si>
    <r>
      <t>Kelmė WF I</t>
    </r>
    <r>
      <rPr>
        <vertAlign val="superscript"/>
        <sz val="10"/>
        <color rgb="FF595959"/>
        <rFont val="Arial"/>
        <family val="2"/>
        <charset val="186"/>
      </rPr>
      <t>7</t>
    </r>
  </si>
  <si>
    <r>
      <t>Kelmė WF II</t>
    </r>
    <r>
      <rPr>
        <vertAlign val="superscript"/>
        <sz val="10"/>
        <color rgb="FF595959"/>
        <rFont val="Arial"/>
        <family val="2"/>
        <charset val="186"/>
      </rPr>
      <t>7</t>
    </r>
  </si>
  <si>
    <r>
      <t>Polish Solar Portfolio</t>
    </r>
    <r>
      <rPr>
        <vertAlign val="superscript"/>
        <sz val="10"/>
        <color rgb="FF595959"/>
        <rFont val="Arial"/>
        <family val="2"/>
        <charset val="186"/>
      </rPr>
      <t>7</t>
    </r>
  </si>
  <si>
    <r>
      <t>Total</t>
    </r>
    <r>
      <rPr>
        <b/>
        <vertAlign val="superscript"/>
        <sz val="10"/>
        <color rgb="FF595959"/>
        <rFont val="Arial"/>
        <family val="2"/>
        <charset val="186"/>
      </rPr>
      <t>1</t>
    </r>
  </si>
  <si>
    <t>OPEX kEur/MW</t>
  </si>
  <si>
    <t>Véjo gūsis</t>
  </si>
  <si>
    <t>Véjo Vatas</t>
  </si>
  <si>
    <r>
      <rPr>
        <i/>
        <vertAlign val="superscript"/>
        <sz val="8"/>
        <color rgb="FF595959"/>
        <rFont val="Arial"/>
        <family val="2"/>
        <charset val="186"/>
      </rPr>
      <t>1</t>
    </r>
    <r>
      <rPr>
        <i/>
        <sz val="8"/>
        <color rgb="FF595959"/>
        <rFont val="Arial"/>
        <family val="2"/>
        <charset val="186"/>
      </rPr>
      <t>Total wind farms load factor was calculated using weighted average. Mažeikiai WF is included in total load factor calculations starting from October 2023, when WF started working in full capacity. Silesia I WF is included in total load factor calculations starting from March 2024, when WF reached COD. Vėjo Gūsis (Tauragė) solar farm is included in total load factor calculations starting from August 2024, when SF reached COD.</t>
    </r>
  </si>
  <si>
    <r>
      <rPr>
        <i/>
        <vertAlign val="superscript"/>
        <sz val="8"/>
        <color rgb="FF595959"/>
        <rFont val="Arial"/>
        <family val="2"/>
        <charset val="186"/>
      </rPr>
      <t>2</t>
    </r>
    <r>
      <rPr>
        <i/>
        <sz val="8"/>
        <color rgb="FF595959"/>
        <rFont val="Arial"/>
        <family val="2"/>
        <charset val="186"/>
      </rPr>
      <t xml:space="preserve"> Vėjo Gūsis (Tauragė) solar farm load factor calculated starting from August 2024, when SF reached COD. OPEX kEur/MW does not include Vėjo Gūsis (Tauragė) solar farm capacity.</t>
    </r>
  </si>
  <si>
    <r>
      <rPr>
        <i/>
        <vertAlign val="superscript"/>
        <sz val="8"/>
        <color rgb="FF595959"/>
        <rFont val="Arial"/>
        <family val="2"/>
        <charset val="186"/>
      </rPr>
      <t>3</t>
    </r>
    <r>
      <rPr>
        <i/>
        <sz val="8"/>
        <color rgb="FF595959"/>
        <rFont val="Arial"/>
        <family val="2"/>
        <charset val="186"/>
      </rPr>
      <t xml:space="preserve"> In 2021 Pomerania WF load factor was estimated only for the period after COD (in December 2021).</t>
    </r>
  </si>
  <si>
    <r>
      <rPr>
        <i/>
        <vertAlign val="superscript"/>
        <sz val="8"/>
        <color rgb="FF595959"/>
        <rFont val="Arial"/>
        <family val="2"/>
        <charset val="186"/>
      </rPr>
      <t>4</t>
    </r>
    <r>
      <rPr>
        <i/>
        <sz val="8"/>
        <color rgb="FF595959"/>
        <rFont val="Arial"/>
        <family val="2"/>
        <charset val="186"/>
      </rPr>
      <t xml:space="preserve">  In 2023 Mažeikiai WF load factor was estimated only for the period after COD (in August 2023).</t>
    </r>
  </si>
  <si>
    <r>
      <rPr>
        <i/>
        <vertAlign val="superscript"/>
        <sz val="8"/>
        <color rgb="FF595959"/>
        <rFont val="Arial"/>
        <family val="2"/>
        <charset val="186"/>
      </rPr>
      <t>5</t>
    </r>
    <r>
      <rPr>
        <i/>
        <sz val="8"/>
        <color rgb="FF595959"/>
        <rFont val="Arial"/>
        <family val="2"/>
        <charset val="186"/>
      </rPr>
      <t xml:space="preserve">  In 2024 Silesia I WF load factor was estimated only for the period after COD (in March 2024).</t>
    </r>
  </si>
  <si>
    <r>
      <rPr>
        <i/>
        <vertAlign val="superscript"/>
        <sz val="8"/>
        <color rgb="FF595959"/>
        <rFont val="Arial"/>
        <family val="2"/>
        <charset val="186"/>
      </rPr>
      <t>6</t>
    </r>
    <r>
      <rPr>
        <i/>
        <sz val="8"/>
        <color rgb="FF595959"/>
        <rFont val="Arial"/>
        <family val="2"/>
        <charset val="186"/>
      </rPr>
      <t xml:space="preserve"> Silesia WF II load factor is not estimated since Silesia WF II did not reach COD due to the delays in reinforcing the grid (that are beyond our control), we now expect the wind farm to reach full operation and capacity COD in H2 2025 (previously – Q1 2025).</t>
    </r>
  </si>
  <si>
    <r>
      <rPr>
        <i/>
        <vertAlign val="superscript"/>
        <sz val="8"/>
        <color rgb="FF595959"/>
        <rFont val="Arial"/>
        <family val="2"/>
        <charset val="186"/>
      </rPr>
      <t>7</t>
    </r>
    <r>
      <rPr>
        <i/>
        <sz val="8"/>
        <color rgb="FF595959"/>
        <rFont val="Arial"/>
        <family val="2"/>
        <charset val="186"/>
      </rPr>
      <t xml:space="preserve"> Kelmė WF I, Kelmė WF II and Polish Solar Portfolio load factor is not estimated since these projects did not reach COD and electricity was generated during testing phase.</t>
    </r>
  </si>
  <si>
    <t>14.2 Hydro histoical data</t>
  </si>
  <si>
    <t>Commercial acitivity</t>
  </si>
  <si>
    <t>14.3 Bio&amp;WtE historical data</t>
  </si>
  <si>
    <t>Assets in operation  as of 31 Mar 2025</t>
  </si>
  <si>
    <t>FY 2019</t>
  </si>
  <si>
    <t>Q4 2019</t>
  </si>
  <si>
    <t>Q3 2019</t>
  </si>
  <si>
    <t>Q2 2019</t>
  </si>
  <si>
    <t>Q1 2019</t>
  </si>
  <si>
    <t>Heat generation, GWh</t>
  </si>
  <si>
    <t>Waste incineration amount, t (thous.)</t>
  </si>
  <si>
    <t>COGS and OPEX, mEur</t>
  </si>
  <si>
    <r>
      <t>Kaunas CHP</t>
    </r>
    <r>
      <rPr>
        <vertAlign val="superscript"/>
        <sz val="10"/>
        <color rgb="FF595959"/>
        <rFont val="Arial"/>
        <family val="2"/>
        <charset val="186"/>
      </rPr>
      <t>1</t>
    </r>
  </si>
  <si>
    <t>Vilnius CHP</t>
  </si>
  <si>
    <r>
      <rPr>
        <i/>
        <vertAlign val="superscript"/>
        <sz val="8"/>
        <color rgb="FF595959"/>
        <rFont val="Arial"/>
        <family val="2"/>
        <charset val="186"/>
      </rPr>
      <t>1</t>
    </r>
    <r>
      <rPr>
        <i/>
        <sz val="8"/>
        <color rgb="FF595959"/>
        <rFont val="Arial"/>
        <family val="2"/>
        <charset val="186"/>
      </rPr>
      <t xml:space="preserve"> Kaunas CHP result for FY 2021 was corrected compared to Fact sheet provided together with 2021 Ignitis Group Annual report due to audit corrections for Kaunas CHP.</t>
    </r>
  </si>
  <si>
    <t>14.4 Natural gas historical data</t>
  </si>
  <si>
    <r>
      <t>FY 2020</t>
    </r>
    <r>
      <rPr>
        <b/>
        <vertAlign val="superscript"/>
        <sz val="10"/>
        <color rgb="FFFFFFFF"/>
        <rFont val="Arial"/>
        <family val="2"/>
        <charset val="186"/>
      </rPr>
      <t>1</t>
    </r>
  </si>
  <si>
    <t>CCGT commercial</t>
  </si>
  <si>
    <t>Gross profit, mEUR</t>
  </si>
  <si>
    <t>Gross margin. Eur/MWh</t>
  </si>
  <si>
    <t>OPEX mEur</t>
  </si>
  <si>
    <t>Regulated activity</t>
  </si>
  <si>
    <t>RAB, mEur</t>
  </si>
  <si>
    <t>WACC, %</t>
  </si>
  <si>
    <t>3.50%</t>
  </si>
  <si>
    <t>5.07%</t>
  </si>
  <si>
    <r>
      <rPr>
        <i/>
        <vertAlign val="superscript"/>
        <sz val="8"/>
        <color rgb="FF595959"/>
        <rFont val="Arial"/>
        <family val="2"/>
        <charset val="186"/>
      </rPr>
      <t>1</t>
    </r>
    <r>
      <rPr>
        <i/>
        <sz val="8"/>
        <color rgb="FF595959"/>
        <rFont val="Arial"/>
        <family val="2"/>
        <charset val="186"/>
      </rPr>
      <t xml:space="preserve"> Due to change in accounting policy and reclassifications, expenses were adjusted retrospectively for the year 2020 (for more information, see Consolidated annual report and financial statements ‘Annual results’ section 'Significant changes in reporting period of 2021).</t>
    </r>
  </si>
  <si>
    <t>15. Business enviroment</t>
  </si>
  <si>
    <r>
      <t>2022</t>
    </r>
    <r>
      <rPr>
        <b/>
        <vertAlign val="superscript"/>
        <sz val="10"/>
        <color rgb="FFFFFFFF"/>
        <rFont val="Arial"/>
        <family val="2"/>
        <charset val="186"/>
      </rPr>
      <t>4</t>
    </r>
  </si>
  <si>
    <r>
      <t>Q3 2022</t>
    </r>
    <r>
      <rPr>
        <b/>
        <vertAlign val="superscript"/>
        <sz val="10"/>
        <color rgb="FFFFFFFF"/>
        <rFont val="Arial"/>
        <family val="2"/>
        <charset val="186"/>
      </rPr>
      <t>4</t>
    </r>
  </si>
  <si>
    <r>
      <t>Electricity spot price</t>
    </r>
    <r>
      <rPr>
        <vertAlign val="superscript"/>
        <sz val="10"/>
        <color rgb="FF595959"/>
        <rFont val="Arial"/>
        <family val="2"/>
        <charset val="186"/>
      </rPr>
      <t>1</t>
    </r>
    <r>
      <rPr>
        <sz val="10"/>
        <color rgb="FF595959"/>
        <rFont val="Arial"/>
        <family val="2"/>
        <charset val="186"/>
      </rPr>
      <t>:</t>
    </r>
  </si>
  <si>
    <t>€/MWh</t>
  </si>
  <si>
    <r>
      <t>Gas market price</t>
    </r>
    <r>
      <rPr>
        <vertAlign val="superscript"/>
        <sz val="10"/>
        <color rgb="FF595959"/>
        <rFont val="Arial"/>
        <family val="2"/>
        <charset val="186"/>
      </rPr>
      <t>2</t>
    </r>
  </si>
  <si>
    <t>Gate fee of waste incineration</t>
  </si>
  <si>
    <t>Vilnius district</t>
  </si>
  <si>
    <t>€/ton</t>
  </si>
  <si>
    <t>Kaunas district</t>
  </si>
  <si>
    <r>
      <t>Heat price</t>
    </r>
    <r>
      <rPr>
        <vertAlign val="superscript"/>
        <sz val="10"/>
        <color rgb="FF595959"/>
        <rFont val="Arial"/>
        <family val="2"/>
        <charset val="186"/>
      </rPr>
      <t>3</t>
    </r>
  </si>
  <si>
    <t>Vilnius region</t>
  </si>
  <si>
    <t>Kaunas region</t>
  </si>
  <si>
    <r>
      <t>Biofuel market price</t>
    </r>
    <r>
      <rPr>
        <vertAlign val="superscript"/>
        <sz val="10"/>
        <color rgb="FF595959"/>
        <rFont val="Arial"/>
        <family val="2"/>
        <charset val="186"/>
      </rPr>
      <t>4</t>
    </r>
  </si>
  <si>
    <r>
      <rPr>
        <i/>
        <vertAlign val="superscript"/>
        <sz val="8"/>
        <color rgb="FF595959"/>
        <rFont val="Arial"/>
        <family val="2"/>
        <charset val="186"/>
      </rPr>
      <t>1</t>
    </r>
    <r>
      <rPr>
        <i/>
        <sz val="8"/>
        <color rgb="FF595959"/>
        <rFont val="Arial"/>
        <family val="2"/>
        <charset val="186"/>
      </rPr>
      <t xml:space="preserve"> Nordpool. Lithuania, Latvia, Estonia and Finland electricity prices are estimated using monthly average, Poland electricity prices are estimated using hourly average.</t>
    </r>
  </si>
  <si>
    <r>
      <rPr>
        <i/>
        <vertAlign val="superscript"/>
        <sz val="8"/>
        <color rgb="FF595959"/>
        <rFont val="Arial"/>
        <family val="2"/>
        <charset val="186"/>
      </rPr>
      <t>2</t>
    </r>
    <r>
      <rPr>
        <i/>
        <sz val="8"/>
        <color rgb="FF595959"/>
        <rFont val="Arial"/>
        <family val="2"/>
        <charset val="186"/>
      </rPr>
      <t xml:space="preserve"> GSPL Argus.</t>
    </r>
  </si>
  <si>
    <r>
      <rPr>
        <i/>
        <vertAlign val="superscript"/>
        <sz val="8"/>
        <color rgb="FF595959"/>
        <rFont val="Arial"/>
        <family val="2"/>
        <charset val="186"/>
      </rPr>
      <t>3</t>
    </r>
    <r>
      <rPr>
        <i/>
        <sz val="8"/>
        <color rgb="FF595959"/>
        <rFont val="Arial"/>
        <family val="2"/>
        <charset val="186"/>
      </rPr>
      <t xml:space="preserve"> Baltpool. Since Baltpool does not provide average biomass price for Lithuania starting from October 2024, last quarter is estimated based on Baltpool average biomass price for Vilnius region.</t>
    </r>
  </si>
  <si>
    <r>
      <rPr>
        <i/>
        <vertAlign val="superscript"/>
        <sz val="8"/>
        <color rgb="FF595959"/>
        <rFont val="Arial"/>
        <family val="2"/>
        <charset val="186"/>
      </rPr>
      <t>4</t>
    </r>
    <r>
      <rPr>
        <i/>
        <sz val="8"/>
        <color rgb="FF595959"/>
        <rFont val="Arial"/>
        <family val="2"/>
        <charset val="186"/>
      </rPr>
      <t xml:space="preserve"> National Energy Regulator Council provided biofuel market prices only for Jan-Aug, therefore starting from Q4 2022 Baltpool database is used.</t>
    </r>
  </si>
  <si>
    <t>Certain financial and statistical information contained in this Document is subject to rounding adjustments. Accordingly, any discrepancies between the totals and the sums of the amounts listed are due to rounding. Certain financial information and operating data relating to the Ignitis Group contained in this Document has not been audited and in some cases is based on management information and estimates and is subject to change. This Document may also include certain non-IFRS measures (e.g., Alternative Performance Measures, available at https://ignitisgrupe.lt/en/reports-and-presentations), which have not been subject to a financial audit for any period. Ignitis Group interim financial and operational data may not be representative of its data for the full year.</t>
  </si>
  <si>
    <r>
      <t>Kelmė WF I</t>
    </r>
    <r>
      <rPr>
        <vertAlign val="superscript"/>
        <sz val="10"/>
        <color rgb="FF595959"/>
        <rFont val="Arial"/>
        <family val="2"/>
        <charset val="186"/>
      </rPr>
      <t>4,5</t>
    </r>
  </si>
  <si>
    <r>
      <rPr>
        <i/>
        <vertAlign val="superscript"/>
        <sz val="8"/>
        <color rgb="FF595959"/>
        <rFont val="Arial"/>
        <family val="2"/>
        <charset val="186"/>
      </rPr>
      <t>6</t>
    </r>
    <r>
      <rPr>
        <i/>
        <sz val="8"/>
        <color rgb="FF595959"/>
        <rFont val="Arial"/>
        <family val="2"/>
        <charset val="186"/>
      </rPr>
      <t xml:space="preserve"> The capacity for Kelmė WF II (199.6 MW) was adjusted in accordance with the current regulations, resulting in an increase from 194.6 MW, as previously reported, to 199.6 MW.</t>
    </r>
  </si>
  <si>
    <r>
      <t>Kelmė WF II</t>
    </r>
    <r>
      <rPr>
        <vertAlign val="superscript"/>
        <sz val="10"/>
        <color rgb="FF595959"/>
        <rFont val="Arial"/>
        <family val="2"/>
        <charset val="186"/>
      </rPr>
      <t>6</t>
    </r>
  </si>
  <si>
    <r>
      <rPr>
        <i/>
        <vertAlign val="superscript"/>
        <sz val="8"/>
        <color rgb="FF595959"/>
        <rFont val="Arial"/>
        <family val="2"/>
        <charset val="186"/>
      </rPr>
      <t>5</t>
    </r>
    <r>
      <rPr>
        <i/>
        <sz val="8"/>
        <color rgb="FF595959"/>
        <rFont val="Arial"/>
        <family val="2"/>
        <charset val="186"/>
      </rPr>
      <t xml:space="preserve"> The installed capacity for Kelmė WF I was adjusted in accordance with the current regulations, resulting in an increase from 105.4 MW, as previously reported, to 114.1 MW.</t>
    </r>
  </si>
  <si>
    <t>Sum</t>
  </si>
  <si>
    <t>Average</t>
  </si>
  <si>
    <t>Running Total</t>
  </si>
  <si>
    <t>Count</t>
  </si>
  <si>
    <r>
      <t xml:space="preserve">               </t>
    </r>
    <r>
      <rPr>
        <i/>
        <sz val="10"/>
        <color theme="1"/>
        <rFont val="Arial"/>
        <family val="2"/>
        <charset val="186"/>
      </rPr>
      <t>&lt;- Back to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</si>
</sst>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3" formatCode="_-* #,##0.00_-;\-* #,##0.00_-;_-* &quot;-&quot;??_-;_-@_-"/>
    <numFmt numFmtId="164" formatCode="_-* #,##0.00\ _€_-;\-* #,##0.00\ _€_-;_-* &quot;-&quot;??\ _€_-;_-@_-"/>
    <numFmt numFmtId="165" formatCode="0.0"/>
    <numFmt numFmtId="166" formatCode="_-* #,##0.0_-;\-* #,##0.0_-;_-* &quot;-&quot;??_-;_-@_-"/>
    <numFmt numFmtId="167" formatCode="#,##0;\(#,##0\)"/>
    <numFmt numFmtId="168" formatCode="#,##0;\(#,##0.\)"/>
    <numFmt numFmtId="169" formatCode="#,##0.0"/>
    <numFmt numFmtId="170" formatCode="_-* #,##0_-;\-* #,##0_-;_-* &quot;-&quot;??_-;_-@_-"/>
    <numFmt numFmtId="171" formatCode="0.0%"/>
    <numFmt numFmtId="172" formatCode="#,##0.0;\(#,##0.0\);\-"/>
    <numFmt numFmtId="173" formatCode="#,##0.0%;\(#,##0.0%\);\-\%;@"/>
    <numFmt numFmtId="174" formatCode="#,##0.00;\(#,##0.00\);\-"/>
    <numFmt numFmtId="175" formatCode="#,##0.0;\(#,##0.0\)"/>
    <numFmt numFmtId="176" formatCode="#,##0;\(#,##0\);\-"/>
    <numFmt numFmtId="177" formatCode="#,##0.00;\(#,##0.00\)"/>
    <numFmt numFmtId="178" formatCode="0.000"/>
    <numFmt numFmtId="179" formatCode="#,##0.0%;\(#,##0.0%\)"/>
    <numFmt numFmtId="180" formatCode="_ * #,##0.00_ ;_ * \-#,##0.00_ ;_ * &quot;-&quot;??_ ;_ @_ "/>
    <numFmt numFmtId="181" formatCode="_-* #,##0.0\ _€_-;\-* #,##0.0\ _€_-;_-* &quot;-&quot;?\ _€_-;_-@_-"/>
    <numFmt numFmtId="182" formatCode="#,##0.000;\(#,##0.000\)"/>
    <numFmt numFmtId="183" formatCode="###\ ###\ ###\ ###\ ##0;\-###\ ###\ ###\ ###\ ##0"/>
    <numFmt numFmtId="184" formatCode="_-* #,##0.000_-;\-* #,##0.000_-;_-* &quot;-&quot;??_-;_-@_-"/>
    <numFmt numFmtId="185" formatCode="_-* #,##0\ _€_-;\-* #,##0\ _€_-;_-* &quot;-&quot;??\ _€_-;_-@_-"/>
    <numFmt numFmtId="186" formatCode="#,##0;[Red]\(#,##0\);&quot;-&quot;"/>
    <numFmt numFmtId="187" formatCode="###0"/>
    <numFmt numFmtId="188" formatCode="#,##0;\(#,##0\);&quot;-&quot;"/>
    <numFmt numFmtId="189" formatCode="\&lt;0.0"/>
    <numFmt numFmtId="190" formatCode="###0.00"/>
    <numFmt numFmtId="191" formatCode="#,##0.0%;\(#,##0.0%\);@"/>
    <numFmt numFmtId="192" formatCode="#,##0.0&quot; pp&quot;;\(#,##0.0&quot; pp&quot;\);\-"/>
    <numFmt numFmtId="193" formatCode="#,##0.0;\(#,##0.0\);0.0"/>
    <numFmt numFmtId="194" formatCode="0.00;\(0.00\);\-"/>
    <numFmt numFmtId="195" formatCode="0.0;\(0.0\)"/>
    <numFmt numFmtId="196" formatCode="#\ ###.0;\-#\ ###.0;\-"/>
  </numFmts>
  <fonts count="79">
    <font>
      <sz val="11"/>
      <color theme="1"/>
      <name val="Calibri"/>
      <family val="2"/>
      <charset val="186"/>
      <scheme val="minor"/>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1"/>
      <color theme="1"/>
      <name val="Calibri"/>
      <family val="2"/>
      <charset val="186"/>
      <scheme val="minor"/>
    </font>
    <font>
      <u/>
      <sz val="11"/>
      <color theme="10"/>
      <name val="Calibri"/>
      <family val="2"/>
      <charset val="186"/>
      <scheme val="minor"/>
    </font>
    <font>
      <sz val="11"/>
      <color theme="1"/>
      <name val="Arial"/>
      <family val="2"/>
      <charset val="186"/>
    </font>
    <font>
      <sz val="12"/>
      <color theme="1"/>
      <name val="Arial"/>
      <family val="2"/>
      <charset val="186"/>
    </font>
    <font>
      <sz val="10"/>
      <color rgb="FF595959"/>
      <name val="Arial"/>
      <family val="2"/>
      <charset val="186"/>
    </font>
    <font>
      <sz val="10"/>
      <color theme="0" tint="-0.34998626667073579"/>
      <name val="Arial"/>
      <family val="2"/>
      <charset val="186"/>
    </font>
    <font>
      <b/>
      <sz val="10"/>
      <color rgb="FFFFFFFF"/>
      <name val="Arial"/>
      <family val="2"/>
      <charset val="186"/>
    </font>
    <font>
      <b/>
      <sz val="10"/>
      <color rgb="FF595959"/>
      <name val="Arial"/>
      <family val="2"/>
      <charset val="186"/>
    </font>
    <font>
      <i/>
      <sz val="10"/>
      <color rgb="FF595959"/>
      <name val="Arial"/>
      <family val="2"/>
      <charset val="186"/>
    </font>
    <font>
      <sz val="8"/>
      <name val="Calibri"/>
      <family val="2"/>
      <charset val="186"/>
      <scheme val="minor"/>
    </font>
    <font>
      <b/>
      <i/>
      <sz val="10"/>
      <color rgb="FF595959"/>
      <name val="Arial"/>
      <family val="2"/>
      <charset val="186"/>
    </font>
    <font>
      <sz val="11"/>
      <color theme="1"/>
      <name val="Calibri"/>
      <family val="2"/>
      <scheme val="minor"/>
    </font>
    <font>
      <u/>
      <sz val="11"/>
      <color theme="10"/>
      <name val="Calibri"/>
      <family val="2"/>
      <scheme val="minor"/>
    </font>
    <font>
      <sz val="10"/>
      <name val="Arial"/>
      <family val="2"/>
    </font>
    <font>
      <sz val="11"/>
      <color indexed="8"/>
      <name val="Calibri"/>
      <family val="2"/>
    </font>
    <font>
      <b/>
      <sz val="10"/>
      <name val="Arial"/>
      <family val="2"/>
      <charset val="186"/>
    </font>
    <font>
      <sz val="10"/>
      <name val="Arial"/>
      <family val="2"/>
      <charset val="186"/>
    </font>
    <font>
      <sz val="10"/>
      <color rgb="FFFF0000"/>
      <name val="Arial"/>
      <family val="2"/>
      <charset val="186"/>
    </font>
    <font>
      <sz val="8"/>
      <name val="Felbridge DONG Energy Light"/>
      <family val="1"/>
    </font>
    <font>
      <sz val="10"/>
      <color theme="9"/>
      <name val="Arial"/>
      <family val="2"/>
      <charset val="186"/>
    </font>
    <font>
      <i/>
      <sz val="10"/>
      <color theme="1"/>
      <name val="Arial"/>
      <family val="2"/>
      <charset val="186"/>
    </font>
    <font>
      <sz val="10"/>
      <color theme="1"/>
      <name val="Arial"/>
      <family val="2"/>
      <charset val="186"/>
    </font>
    <font>
      <b/>
      <sz val="10"/>
      <color theme="1"/>
      <name val="Arial"/>
      <family val="2"/>
      <charset val="186"/>
    </font>
    <font>
      <b/>
      <i/>
      <sz val="10"/>
      <color rgb="FF00D3B7"/>
      <name val="Arial"/>
      <family val="2"/>
      <charset val="186"/>
    </font>
    <font>
      <sz val="10"/>
      <color rgb="FFBCBCBC"/>
      <name val="Arial"/>
      <family val="2"/>
      <charset val="186"/>
    </font>
    <font>
      <b/>
      <i/>
      <sz val="10"/>
      <color rgb="FFFFFFFF"/>
      <name val="Arial"/>
      <family val="2"/>
      <charset val="186"/>
    </font>
    <font>
      <sz val="8"/>
      <color rgb="FF595959"/>
      <name val="Arial"/>
      <family val="2"/>
      <charset val="186"/>
    </font>
    <font>
      <i/>
      <sz val="8"/>
      <color rgb="FF595959"/>
      <name val="Arial"/>
      <family val="2"/>
      <charset val="186"/>
    </font>
    <font>
      <b/>
      <sz val="10"/>
      <color theme="9"/>
      <name val="Arial"/>
      <family val="2"/>
      <charset val="186"/>
    </font>
    <font>
      <sz val="14"/>
      <color theme="1"/>
      <name val="Arial"/>
      <family val="2"/>
      <charset val="186"/>
    </font>
    <font>
      <sz val="14"/>
      <name val="Arial"/>
      <family val="2"/>
      <charset val="186"/>
    </font>
    <font>
      <sz val="10"/>
      <color theme="1"/>
      <name val="Arial"/>
      <family val="2"/>
    </font>
    <font>
      <u/>
      <sz val="10"/>
      <color theme="10"/>
      <name val="Arial"/>
      <family val="2"/>
    </font>
    <font>
      <sz val="10"/>
      <name val="Times New Roman"/>
      <family val="1"/>
    </font>
    <font>
      <sz val="14"/>
      <color rgb="FF595959"/>
      <name val="Arial"/>
      <family val="2"/>
      <charset val="186"/>
    </font>
    <font>
      <b/>
      <sz val="14"/>
      <color rgb="FF595959"/>
      <name val="Arial"/>
      <family val="2"/>
      <charset val="186"/>
    </font>
    <font>
      <u/>
      <sz val="14"/>
      <color rgb="FF595959"/>
      <name val="Arial"/>
      <family val="2"/>
      <charset val="186"/>
    </font>
    <font>
      <i/>
      <sz val="12"/>
      <color rgb="FF595959"/>
      <name val="Arial"/>
      <family val="2"/>
      <charset val="186"/>
    </font>
    <font>
      <i/>
      <sz val="14"/>
      <color rgb="FF595959"/>
      <name val="Arial"/>
      <family val="2"/>
      <charset val="186"/>
    </font>
    <font>
      <i/>
      <sz val="10"/>
      <color theme="9"/>
      <name val="Arial"/>
      <family val="2"/>
      <charset val="186"/>
    </font>
    <font>
      <b/>
      <sz val="10"/>
      <color theme="7"/>
      <name val="Arial"/>
      <family val="2"/>
      <charset val="186"/>
    </font>
    <font>
      <b/>
      <i/>
      <sz val="10"/>
      <color theme="9"/>
      <name val="Arial"/>
      <family val="2"/>
      <charset val="186"/>
    </font>
    <font>
      <sz val="10"/>
      <color rgb="FF3B4956"/>
      <name val="Arial"/>
      <family val="2"/>
      <charset val="186"/>
    </font>
    <font>
      <sz val="10"/>
      <color rgb="FF12496F"/>
      <name val="Arial"/>
      <family val="2"/>
      <charset val="186"/>
    </font>
    <font>
      <b/>
      <sz val="10"/>
      <color rgb="FF12496F"/>
      <name val="Arial"/>
      <family val="2"/>
      <charset val="186"/>
    </font>
    <font>
      <b/>
      <sz val="10"/>
      <color rgb="FF3B4956"/>
      <name val="Arial"/>
      <family val="2"/>
      <charset val="186"/>
    </font>
    <font>
      <sz val="7"/>
      <color rgb="FF12496F"/>
      <name val="Arial"/>
      <family val="2"/>
      <charset val="186"/>
    </font>
    <font>
      <sz val="8"/>
      <color rgb="FF12496F"/>
      <name val="Arial"/>
      <family val="2"/>
      <charset val="186"/>
    </font>
    <font>
      <sz val="10"/>
      <color theme="3"/>
      <name val="Arial"/>
      <family val="2"/>
      <charset val="186"/>
    </font>
    <font>
      <sz val="9"/>
      <color theme="1" tint="0.249977111117893"/>
      <name val="Calibri"/>
      <family val="2"/>
      <scheme val="minor"/>
    </font>
    <font>
      <sz val="10"/>
      <color theme="1"/>
      <name val="Calibri"/>
      <family val="2"/>
      <charset val="186"/>
      <scheme val="minor"/>
    </font>
    <font>
      <vertAlign val="superscript"/>
      <sz val="10"/>
      <color rgb="FF595959"/>
      <name val="Arial"/>
      <family val="2"/>
      <charset val="186"/>
    </font>
    <font>
      <i/>
      <vertAlign val="superscript"/>
      <sz val="8"/>
      <color rgb="FF595959"/>
      <name val="Arial"/>
      <family val="2"/>
      <charset val="186"/>
    </font>
    <font>
      <i/>
      <sz val="8"/>
      <color theme="1" tint="0.34998626667073579"/>
      <name val="Arial"/>
      <family val="2"/>
      <charset val="186"/>
    </font>
    <font>
      <b/>
      <vertAlign val="superscript"/>
      <sz val="10"/>
      <color rgb="FFFFFFFF"/>
      <name val="Arial"/>
      <family val="2"/>
      <charset val="186"/>
    </font>
    <font>
      <b/>
      <vertAlign val="superscript"/>
      <sz val="10"/>
      <color rgb="FF595959"/>
      <name val="Arial"/>
      <family val="2"/>
      <charset val="186"/>
    </font>
    <font>
      <vertAlign val="superscript"/>
      <sz val="8"/>
      <color rgb="FF595959"/>
      <name val="Arial"/>
      <family val="2"/>
      <charset val="186"/>
    </font>
    <font>
      <b/>
      <sz val="10"/>
      <color rgb="FFFF0000"/>
      <name val="Arial"/>
      <family val="2"/>
      <charset val="186"/>
    </font>
    <font>
      <i/>
      <sz val="10"/>
      <color theme="0" tint="-0.34998626667073579"/>
      <name val="Arial"/>
      <family val="2"/>
      <charset val="186"/>
    </font>
    <font>
      <i/>
      <vertAlign val="superscript"/>
      <sz val="10"/>
      <color rgb="FF595959"/>
      <name val="Arial"/>
      <family val="2"/>
      <charset val="186"/>
    </font>
    <font>
      <b/>
      <i/>
      <sz val="10"/>
      <color rgb="FF172E62"/>
      <name val="Arial"/>
      <family val="2"/>
      <charset val="186"/>
    </font>
    <font>
      <b/>
      <sz val="10"/>
      <color rgb="FF172E62"/>
      <name val="Arial"/>
      <family val="2"/>
      <charset val="186"/>
    </font>
    <font>
      <sz val="10"/>
      <color rgb="FF172E62"/>
      <name val="Arial"/>
      <family val="2"/>
      <charset val="186"/>
    </font>
    <font>
      <sz val="11"/>
      <color theme="1"/>
      <name val="Calibri"/>
      <family val="2"/>
    </font>
    <font>
      <sz val="10"/>
      <color theme="2" tint="-0.34998626667073579"/>
      <name val="Arial"/>
      <family val="2"/>
      <charset val="186"/>
    </font>
    <font>
      <i/>
      <sz val="10"/>
      <color theme="2" tint="-0.34998626667073579"/>
      <name val="Arial"/>
      <family val="2"/>
      <charset val="186"/>
    </font>
    <font>
      <i/>
      <sz val="10"/>
      <name val="Arial"/>
      <family val="2"/>
      <charset val="186"/>
    </font>
    <font>
      <sz val="10"/>
      <color rgb="FFA6A6A6"/>
      <name val="Arial"/>
      <family val="2"/>
      <charset val="186"/>
    </font>
    <font>
      <sz val="10"/>
      <color theme="1"/>
      <name val="Arial"/>
      <family val="2"/>
      <charset val="186"/>
    </font>
    <font>
      <i/>
      <sz val="10"/>
      <color rgb="FFBCBCBC"/>
      <name val="Arial"/>
      <family val="2"/>
      <charset val="186"/>
    </font>
    <font>
      <i/>
      <sz val="11"/>
      <color rgb="FFBCBCBC"/>
      <name val="Arial"/>
      <family val="2"/>
      <charset val="186"/>
    </font>
    <font>
      <b/>
      <sz val="10"/>
      <color theme="0"/>
      <name val="Arial"/>
      <family val="2"/>
      <charset val="186"/>
    </font>
    <font>
      <b/>
      <vertAlign val="superscript"/>
      <sz val="10"/>
      <color theme="0"/>
      <name val="Arial"/>
      <family val="2"/>
      <charset val="186"/>
    </font>
    <font>
      <sz val="10"/>
      <color theme="1"/>
      <name val="Arial"/>
      <family val="2"/>
      <charset val="186"/>
    </font>
  </fonts>
  <fills count="10">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2"/>
        <bgColor indexed="64"/>
      </patternFill>
    </fill>
    <fill>
      <patternFill patternType="solid">
        <fgColor theme="2" tint="-4.9989318521683403E-2"/>
        <bgColor indexed="64"/>
      </patternFill>
    </fill>
    <fill>
      <patternFill patternType="solid">
        <fgColor rgb="FFFFFFFF"/>
        <bgColor indexed="64"/>
      </patternFill>
    </fill>
    <fill>
      <patternFill patternType="solid">
        <fgColor rgb="FF172E62"/>
        <bgColor indexed="64"/>
      </patternFill>
    </fill>
    <fill>
      <patternFill patternType="solid">
        <fgColor theme="3"/>
        <bgColor indexed="64"/>
      </patternFill>
    </fill>
    <fill>
      <patternFill patternType="solid">
        <fgColor theme="0" tint="-4.9989318521683403E-2"/>
        <bgColor indexed="64"/>
      </patternFill>
    </fill>
  </fills>
  <borders count="74">
    <border>
      <left/>
      <right/>
      <top/>
      <bottom/>
      <diagonal/>
    </border>
    <border>
      <left/>
      <right/>
      <top/>
      <bottom style="medium">
        <color indexed="64"/>
      </bottom>
      <diagonal/>
    </border>
    <border>
      <left/>
      <right/>
      <top/>
      <bottom style="thin">
        <color rgb="FFB1B3B6"/>
      </bottom>
      <diagonal/>
    </border>
    <border>
      <left/>
      <right/>
      <top/>
      <bottom style="medium">
        <color rgb="FF595959"/>
      </bottom>
      <diagonal/>
    </border>
    <border>
      <left/>
      <right/>
      <top/>
      <bottom style="thin">
        <color theme="2" tint="-0.24994659260841701"/>
      </bottom>
      <diagonal/>
    </border>
    <border>
      <left/>
      <right/>
      <top/>
      <bottom style="thin">
        <color theme="2" tint="-0.14996795556505021"/>
      </bottom>
      <diagonal/>
    </border>
    <border>
      <left/>
      <right/>
      <top style="thin">
        <color theme="2" tint="-0.14996795556505021"/>
      </top>
      <bottom style="thin">
        <color theme="2" tint="-0.14996795556505021"/>
      </bottom>
      <diagonal/>
    </border>
    <border>
      <left/>
      <right/>
      <top style="thin">
        <color theme="2" tint="-0.14996795556505021"/>
      </top>
      <bottom/>
      <diagonal/>
    </border>
    <border>
      <left/>
      <right/>
      <top style="thin">
        <color theme="2" tint="-0.14999847407452621"/>
      </top>
      <bottom/>
      <diagonal/>
    </border>
    <border>
      <left/>
      <right/>
      <top/>
      <bottom style="thin">
        <color theme="2" tint="-0.14999847407452621"/>
      </bottom>
      <diagonal/>
    </border>
    <border>
      <left/>
      <right/>
      <top style="thin">
        <color theme="2" tint="-0.14999847407452621"/>
      </top>
      <bottom style="thin">
        <color theme="2" tint="-0.14999847407452621"/>
      </bottom>
      <diagonal/>
    </border>
    <border>
      <left/>
      <right/>
      <top style="thin">
        <color theme="2" tint="-0.14996795556505021"/>
      </top>
      <bottom style="thin">
        <color theme="2" tint="-0.14999847407452621"/>
      </bottom>
      <diagonal/>
    </border>
    <border>
      <left/>
      <right/>
      <top/>
      <bottom style="thin">
        <color theme="0"/>
      </bottom>
      <diagonal/>
    </border>
    <border>
      <left/>
      <right/>
      <top style="medium">
        <color indexed="64"/>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style="thin">
        <color rgb="FF172E62"/>
      </top>
      <bottom style="thin">
        <color rgb="FF172E62"/>
      </bottom>
      <diagonal/>
    </border>
    <border>
      <left/>
      <right/>
      <top style="thin">
        <color theme="2" tint="-0.14996795556505021"/>
      </top>
      <bottom style="thin">
        <color rgb="FF172E62"/>
      </bottom>
      <diagonal/>
    </border>
    <border>
      <left/>
      <right/>
      <top style="thin">
        <color rgb="FF172E62"/>
      </top>
      <bottom/>
      <diagonal/>
    </border>
    <border>
      <left/>
      <right/>
      <top/>
      <bottom style="thin">
        <color rgb="FF172E62"/>
      </bottom>
      <diagonal/>
    </border>
    <border>
      <left/>
      <right/>
      <top style="thin">
        <color theme="2" tint="-0.14999847407452621"/>
      </top>
      <bottom style="thin">
        <color rgb="FF172E62"/>
      </bottom>
      <diagonal/>
    </border>
    <border>
      <left/>
      <right/>
      <top style="thin">
        <color rgb="FF172E62"/>
      </top>
      <bottom style="thin">
        <color theme="2" tint="-0.14999847407452621"/>
      </bottom>
      <diagonal/>
    </border>
    <border>
      <left/>
      <right/>
      <top style="thin">
        <color rgb="FF172E62"/>
      </top>
      <bottom style="thin">
        <color theme="2" tint="-0.14996795556505021"/>
      </bottom>
      <diagonal/>
    </border>
    <border>
      <left style="thin">
        <color theme="7"/>
      </left>
      <right/>
      <top style="thin">
        <color rgb="FF172E62"/>
      </top>
      <bottom/>
      <diagonal/>
    </border>
    <border>
      <left style="thin">
        <color theme="7"/>
      </left>
      <right/>
      <top style="thin">
        <color rgb="FF172E62"/>
      </top>
      <bottom style="thin">
        <color rgb="FF172E62"/>
      </bottom>
      <diagonal/>
    </border>
    <border>
      <left style="thin">
        <color theme="7"/>
      </left>
      <right/>
      <top/>
      <bottom style="thin">
        <color rgb="FF172E62"/>
      </bottom>
      <diagonal/>
    </border>
    <border>
      <left/>
      <right/>
      <top style="thin">
        <color theme="2" tint="-0.14996795556505021"/>
      </top>
      <bottom style="medium">
        <color theme="2" tint="-0.14999847407452621"/>
      </bottom>
      <diagonal/>
    </border>
    <border>
      <left style="medium">
        <color theme="2" tint="-0.14999847407452621"/>
      </left>
      <right/>
      <top style="medium">
        <color theme="2" tint="-0.14999847407452621"/>
      </top>
      <bottom style="medium">
        <color theme="2" tint="-0.14999847407452621"/>
      </bottom>
      <diagonal/>
    </border>
    <border>
      <left/>
      <right/>
      <top style="medium">
        <color theme="2" tint="-0.14999847407452621"/>
      </top>
      <bottom style="medium">
        <color theme="2" tint="-0.14999847407452621"/>
      </bottom>
      <diagonal/>
    </border>
    <border>
      <left style="thin">
        <color theme="2" tint="-0.14999847407452621"/>
      </left>
      <right/>
      <top style="thin">
        <color theme="2" tint="-0.14996795556505021"/>
      </top>
      <bottom style="thin">
        <color theme="2" tint="-0.14996795556505021"/>
      </bottom>
      <diagonal/>
    </border>
    <border>
      <left style="thin">
        <color theme="2" tint="-0.14999847407452621"/>
      </left>
      <right/>
      <top style="thin">
        <color theme="2" tint="-0.14996795556505021"/>
      </top>
      <bottom style="medium">
        <color theme="2" tint="-0.14999847407452621"/>
      </bottom>
      <diagonal/>
    </border>
    <border>
      <left style="thin">
        <color theme="2" tint="-0.14999847407452621"/>
      </left>
      <right/>
      <top/>
      <bottom style="thin">
        <color theme="2" tint="-0.14996795556505021"/>
      </bottom>
      <diagonal/>
    </border>
    <border>
      <left/>
      <right/>
      <top style="thin">
        <color theme="2" tint="-0.14999847407452621"/>
      </top>
      <bottom style="medium">
        <color theme="2" tint="-0.14999847407452621"/>
      </bottom>
      <diagonal/>
    </border>
    <border>
      <left/>
      <right/>
      <top style="thin">
        <color theme="2" tint="-0.14993743705557422"/>
      </top>
      <bottom style="thin">
        <color theme="2" tint="-0.14993743705557422"/>
      </bottom>
      <diagonal/>
    </border>
    <border>
      <left/>
      <right/>
      <top style="thin">
        <color theme="2" tint="-0.14993743705557422"/>
      </top>
      <bottom style="medium">
        <color theme="2" tint="-0.14999847407452621"/>
      </bottom>
      <diagonal/>
    </border>
    <border>
      <left/>
      <right/>
      <top/>
      <bottom style="thin">
        <color theme="2" tint="-0.14993743705557422"/>
      </bottom>
      <diagonal/>
    </border>
    <border>
      <left/>
      <right/>
      <top style="thin">
        <color theme="2" tint="-0.14999847407452621"/>
      </top>
      <bottom style="thin">
        <color theme="3"/>
      </bottom>
      <diagonal/>
    </border>
    <border>
      <left/>
      <right/>
      <top style="thin">
        <color theme="2" tint="-0.14996795556505021"/>
      </top>
      <bottom style="thin">
        <color theme="3"/>
      </bottom>
      <diagonal/>
    </border>
    <border>
      <left/>
      <right/>
      <top style="thin">
        <color indexed="64"/>
      </top>
      <bottom style="thin">
        <color rgb="FF172E62"/>
      </bottom>
      <diagonal/>
    </border>
    <border>
      <left/>
      <right/>
      <top style="thin">
        <color indexed="64"/>
      </top>
      <bottom style="thin">
        <color theme="2" tint="-0.14999847407452621"/>
      </bottom>
      <diagonal/>
    </border>
    <border>
      <left/>
      <right/>
      <top style="thin">
        <color indexed="64"/>
      </top>
      <bottom style="thin">
        <color theme="2" tint="-0.14996795556505021"/>
      </bottom>
      <diagonal/>
    </border>
    <border>
      <left/>
      <right/>
      <top style="thin">
        <color auto="1"/>
      </top>
      <bottom style="thin">
        <color auto="1"/>
      </bottom>
      <diagonal/>
    </border>
    <border>
      <left/>
      <right/>
      <top/>
      <bottom style="thin">
        <color indexed="64"/>
      </bottom>
      <diagonal/>
    </border>
    <border>
      <left/>
      <right/>
      <top style="thin">
        <color theme="2" tint="-0.14993743705557422"/>
      </top>
      <bottom/>
      <diagonal/>
    </border>
    <border>
      <left/>
      <right/>
      <top style="thin">
        <color rgb="FF172E62"/>
      </top>
      <bottom style="thin">
        <color indexed="64"/>
      </bottom>
      <diagonal/>
    </border>
    <border>
      <left/>
      <right/>
      <top style="thin">
        <color theme="2" tint="-0.14996795556505021"/>
      </top>
      <bottom style="thin">
        <color indexed="64"/>
      </bottom>
      <diagonal/>
    </border>
    <border>
      <left/>
      <right/>
      <top style="thin">
        <color theme="2" tint="-0.14999847407452621"/>
      </top>
      <bottom style="thin">
        <color indexed="64"/>
      </bottom>
      <diagonal/>
    </border>
    <border>
      <left style="thin">
        <color theme="2" tint="-0.14999847407452621"/>
      </left>
      <right/>
      <top style="thin">
        <color rgb="FF172E62"/>
      </top>
      <bottom style="thin">
        <color indexed="64"/>
      </bottom>
      <diagonal/>
    </border>
    <border>
      <left style="medium">
        <color theme="7"/>
      </left>
      <right/>
      <top/>
      <bottom/>
      <diagonal/>
    </border>
    <border>
      <left/>
      <right/>
      <top style="thin">
        <color indexed="64"/>
      </top>
      <bottom/>
      <diagonal/>
    </border>
    <border>
      <left style="dashed">
        <color theme="0"/>
      </left>
      <right/>
      <top/>
      <bottom/>
      <diagonal/>
    </border>
    <border>
      <left/>
      <right/>
      <top/>
      <bottom style="thin">
        <color theme="3"/>
      </bottom>
      <diagonal/>
    </border>
    <border>
      <left/>
      <right/>
      <top style="thin">
        <color theme="3"/>
      </top>
      <bottom style="thin">
        <color theme="2" tint="-0.14996795556505021"/>
      </bottom>
      <diagonal/>
    </border>
    <border>
      <left/>
      <right/>
      <top style="thin">
        <color theme="2" tint="-0.14999847407452621"/>
      </top>
      <bottom style="thin">
        <color theme="2" tint="-0.14996795556505021"/>
      </bottom>
      <diagonal/>
    </border>
    <border>
      <left/>
      <right/>
      <top style="thin">
        <color theme="2" tint="-0.14996795556505021"/>
      </top>
      <bottom style="thin">
        <color theme="2" tint="-0.14993743705557422"/>
      </bottom>
      <diagonal/>
    </border>
    <border>
      <left/>
      <right/>
      <top style="thin">
        <color theme="0"/>
      </top>
      <bottom style="thin">
        <color indexed="64"/>
      </bottom>
      <diagonal/>
    </border>
    <border>
      <left/>
      <right/>
      <top style="thin">
        <color theme="2" tint="-0.14996795556505021"/>
      </top>
      <bottom style="thin">
        <color theme="0" tint="-0.14999847407452621"/>
      </bottom>
      <diagonal/>
    </border>
    <border>
      <left/>
      <right style="thin">
        <color indexed="64"/>
      </right>
      <top style="thin">
        <color theme="0"/>
      </top>
      <bottom style="thin">
        <color indexed="64"/>
      </bottom>
      <diagonal/>
    </border>
    <border>
      <left/>
      <right style="thin">
        <color indexed="64"/>
      </right>
      <top style="thin">
        <color indexed="64"/>
      </top>
      <bottom style="thin">
        <color theme="2" tint="-0.14996795556505021"/>
      </bottom>
      <diagonal/>
    </border>
    <border>
      <left/>
      <right style="thin">
        <color indexed="64"/>
      </right>
      <top style="thin">
        <color theme="2" tint="-0.14996795556505021"/>
      </top>
      <bottom style="thin">
        <color theme="2" tint="-0.14996795556505021"/>
      </bottom>
      <diagonal/>
    </border>
    <border>
      <left/>
      <right style="thin">
        <color indexed="64"/>
      </right>
      <top style="thin">
        <color theme="2" tint="-0.14996795556505021"/>
      </top>
      <bottom style="thin">
        <color indexed="64"/>
      </bottom>
      <diagonal/>
    </border>
    <border>
      <left style="thin">
        <color theme="0"/>
      </left>
      <right style="thin">
        <color theme="0"/>
      </right>
      <top style="thin">
        <color theme="0"/>
      </top>
      <bottom style="thin">
        <color theme="0"/>
      </bottom>
      <diagonal/>
    </border>
    <border>
      <left/>
      <right/>
      <top/>
      <bottom style="dashed">
        <color theme="0"/>
      </bottom>
      <diagonal/>
    </border>
    <border>
      <left style="dashed">
        <color theme="0"/>
      </left>
      <right/>
      <top/>
      <bottom style="dashed">
        <color theme="0"/>
      </bottom>
      <diagonal/>
    </border>
    <border>
      <left style="thin">
        <color indexed="64"/>
      </left>
      <right/>
      <top style="thin">
        <color theme="0"/>
      </top>
      <bottom style="thin">
        <color indexed="64"/>
      </bottom>
      <diagonal/>
    </border>
    <border>
      <left style="thin">
        <color theme="0"/>
      </left>
      <right/>
      <top/>
      <bottom style="medium">
        <color rgb="FF595959"/>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bottom style="thin">
        <color theme="0"/>
      </bottom>
      <diagonal/>
    </border>
    <border>
      <left/>
      <right/>
      <top style="thin">
        <color theme="0"/>
      </top>
      <bottom/>
      <diagonal/>
    </border>
    <border>
      <left/>
      <right/>
      <top style="thin">
        <color theme="9" tint="0.79998168889431442"/>
      </top>
      <bottom style="thin">
        <color theme="9" tint="0.79998168889431442"/>
      </bottom>
      <diagonal/>
    </border>
  </borders>
  <cellStyleXfs count="65">
    <xf numFmtId="0" fontId="0" fillId="0" borderId="0"/>
    <xf numFmtId="9" fontId="5" fillId="0" borderId="0" applyFont="0" applyFill="0" applyBorder="0" applyAlignment="0" applyProtection="0"/>
    <xf numFmtId="0" fontId="6" fillId="0" borderId="0" applyNumberFormat="0" applyFill="0" applyBorder="0" applyAlignment="0" applyProtection="0"/>
    <xf numFmtId="0" fontId="16" fillId="0" borderId="0"/>
    <xf numFmtId="164" fontId="16" fillId="0" borderId="0" applyFont="0" applyFill="0" applyBorder="0" applyAlignment="0" applyProtection="0"/>
    <xf numFmtId="9" fontId="16" fillId="0" borderId="0" applyFont="0" applyFill="0" applyBorder="0" applyAlignment="0" applyProtection="0"/>
    <xf numFmtId="0" fontId="17" fillId="0" borderId="0" applyNumberFormat="0" applyFill="0" applyBorder="0" applyAlignment="0" applyProtection="0"/>
    <xf numFmtId="43" fontId="16" fillId="0" borderId="0" applyFont="0" applyFill="0" applyBorder="0" applyAlignment="0" applyProtection="0"/>
    <xf numFmtId="0" fontId="18" fillId="0" borderId="0"/>
    <xf numFmtId="0" fontId="16" fillId="0" borderId="0"/>
    <xf numFmtId="43" fontId="18" fillId="0" borderId="0" applyFont="0" applyFill="0" applyBorder="0" applyAlignment="0" applyProtection="0"/>
    <xf numFmtId="43" fontId="19" fillId="0" borderId="0" applyFont="0" applyFill="0" applyBorder="0" applyAlignment="0" applyProtection="0"/>
    <xf numFmtId="0" fontId="18" fillId="0" borderId="0"/>
    <xf numFmtId="0" fontId="18" fillId="0" borderId="0"/>
    <xf numFmtId="43" fontId="5" fillId="0" borderId="0" applyFont="0" applyFill="0" applyBorder="0" applyAlignment="0" applyProtection="0"/>
    <xf numFmtId="167" fontId="23" fillId="0" borderId="2">
      <alignment horizontal="right" wrapText="1"/>
    </xf>
    <xf numFmtId="168" fontId="23" fillId="0" borderId="2">
      <alignment horizontal="left" wrapText="1"/>
    </xf>
    <xf numFmtId="0" fontId="36" fillId="0" borderId="0"/>
    <xf numFmtId="180" fontId="36" fillId="0" borderId="0" applyFont="0" applyFill="0" applyBorder="0" applyAlignment="0" applyProtection="0"/>
    <xf numFmtId="9" fontId="36" fillId="0" borderId="0" applyFont="0" applyFill="0" applyBorder="0" applyAlignment="0" applyProtection="0"/>
    <xf numFmtId="180" fontId="36" fillId="0" borderId="0" applyFont="0" applyFill="0" applyBorder="0" applyAlignment="0" applyProtection="0"/>
    <xf numFmtId="0" fontId="37" fillId="0" borderId="0" applyNumberFormat="0" applyFill="0" applyBorder="0" applyAlignment="0" applyProtection="0"/>
    <xf numFmtId="0" fontId="38" fillId="0" borderId="0"/>
    <xf numFmtId="43" fontId="38" fillId="0" borderId="0" applyFont="0" applyFill="0" applyBorder="0" applyAlignment="0" applyProtection="0"/>
    <xf numFmtId="9" fontId="38" fillId="0" borderId="0" applyFont="0" applyFill="0" applyBorder="0" applyAlignment="0" applyProtection="0"/>
    <xf numFmtId="183" fontId="54" fillId="2" borderId="14">
      <alignment horizontal="right" vertical="center" wrapText="1"/>
    </xf>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0" fontId="68" fillId="0" borderId="0"/>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164" fontId="5" fillId="0" borderId="0" applyFont="0" applyFill="0" applyBorder="0" applyAlignment="0" applyProtection="0"/>
  </cellStyleXfs>
  <cellXfs count="956">
    <xf numFmtId="0" fontId="0" fillId="0" borderId="0" xfId="0"/>
    <xf numFmtId="0" fontId="7" fillId="2" borderId="0" xfId="0" applyFont="1" applyFill="1"/>
    <xf numFmtId="0" fontId="7" fillId="2" borderId="0" xfId="0" applyFont="1" applyFill="1" applyAlignment="1">
      <alignment horizontal="left" vertical="center"/>
    </xf>
    <xf numFmtId="0" fontId="25" fillId="2" borderId="0" xfId="0" applyFont="1" applyFill="1" applyAlignment="1">
      <alignment vertical="center"/>
    </xf>
    <xf numFmtId="0" fontId="26" fillId="2" borderId="0" xfId="0" applyFont="1" applyFill="1"/>
    <xf numFmtId="0" fontId="27" fillId="2" borderId="0" xfId="0" applyFont="1" applyFill="1" applyAlignment="1">
      <alignment horizontal="left" vertical="center"/>
    </xf>
    <xf numFmtId="0" fontId="28" fillId="2" borderId="0" xfId="0" applyFont="1" applyFill="1"/>
    <xf numFmtId="9" fontId="20" fillId="2" borderId="0" xfId="0" applyNumberFormat="1" applyFont="1" applyFill="1" applyAlignment="1">
      <alignment horizontal="right" vertical="center"/>
    </xf>
    <xf numFmtId="0" fontId="25" fillId="2" borderId="0" xfId="0" applyFont="1" applyFill="1"/>
    <xf numFmtId="0" fontId="27" fillId="2" borderId="0" xfId="0" applyFont="1" applyFill="1" applyAlignment="1">
      <alignment vertical="center"/>
    </xf>
    <xf numFmtId="10" fontId="20" fillId="2" borderId="0" xfId="0" applyNumberFormat="1" applyFont="1" applyFill="1" applyAlignment="1">
      <alignment horizontal="right" vertical="center"/>
    </xf>
    <xf numFmtId="0" fontId="34" fillId="2" borderId="0" xfId="0" applyFont="1" applyFill="1"/>
    <xf numFmtId="0" fontId="9" fillId="2" borderId="0" xfId="0" applyFont="1" applyFill="1" applyAlignment="1">
      <alignment horizontal="right" vertical="center"/>
    </xf>
    <xf numFmtId="0" fontId="35" fillId="2" borderId="0" xfId="0" applyFont="1" applyFill="1"/>
    <xf numFmtId="0" fontId="26" fillId="2" borderId="0" xfId="0" applyFont="1" applyFill="1" applyAlignment="1">
      <alignment vertical="center"/>
    </xf>
    <xf numFmtId="0" fontId="21" fillId="2" borderId="0" xfId="0" applyFont="1" applyFill="1"/>
    <xf numFmtId="0" fontId="27" fillId="2" borderId="0" xfId="0" applyFont="1" applyFill="1" applyAlignment="1">
      <alignment horizontal="left" vertical="center" wrapText="1"/>
    </xf>
    <xf numFmtId="0" fontId="26" fillId="2" borderId="0" xfId="0" applyFont="1" applyFill="1" applyAlignment="1">
      <alignment wrapText="1"/>
    </xf>
    <xf numFmtId="0" fontId="27" fillId="2" borderId="0" xfId="0" applyFont="1" applyFill="1"/>
    <xf numFmtId="0" fontId="32" fillId="0" borderId="0" xfId="0" applyFont="1"/>
    <xf numFmtId="0" fontId="15" fillId="2" borderId="0" xfId="0" applyFont="1" applyFill="1" applyAlignment="1">
      <alignment wrapText="1"/>
    </xf>
    <xf numFmtId="0" fontId="12" fillId="2" borderId="0" xfId="1" applyNumberFormat="1" applyFont="1" applyFill="1" applyBorder="1" applyAlignment="1">
      <alignment horizontal="right" vertical="center"/>
    </xf>
    <xf numFmtId="170" fontId="9" fillId="2" borderId="0" xfId="14" applyNumberFormat="1" applyFont="1" applyFill="1" applyBorder="1" applyAlignment="1">
      <alignment horizontal="right" vertical="center"/>
    </xf>
    <xf numFmtId="170" fontId="12" fillId="2" borderId="0" xfId="14" applyNumberFormat="1" applyFont="1" applyFill="1" applyBorder="1" applyAlignment="1">
      <alignment horizontal="right" vertical="center"/>
    </xf>
    <xf numFmtId="166" fontId="12" fillId="2" borderId="0" xfId="14" applyNumberFormat="1" applyFont="1" applyFill="1" applyBorder="1" applyAlignment="1">
      <alignment horizontal="right" vertical="center"/>
    </xf>
    <xf numFmtId="0" fontId="11" fillId="2" borderId="0" xfId="0" applyFont="1" applyFill="1" applyAlignment="1">
      <alignment horizontal="right" vertical="center" wrapText="1"/>
    </xf>
    <xf numFmtId="170" fontId="9" fillId="2" borderId="0" xfId="14" applyNumberFormat="1" applyFont="1" applyFill="1" applyBorder="1" applyAlignment="1">
      <alignment horizontal="right"/>
    </xf>
    <xf numFmtId="0" fontId="35" fillId="0" borderId="0" xfId="0" applyFont="1"/>
    <xf numFmtId="0" fontId="39" fillId="2" borderId="0" xfId="0" applyFont="1" applyFill="1"/>
    <xf numFmtId="0" fontId="7" fillId="0" borderId="0" xfId="0" applyFont="1" applyAlignment="1">
      <alignment horizontal="left" vertical="center"/>
    </xf>
    <xf numFmtId="0" fontId="40" fillId="2" borderId="0" xfId="0" applyFont="1" applyFill="1" applyAlignment="1">
      <alignment horizontal="left" vertical="center"/>
    </xf>
    <xf numFmtId="0" fontId="42" fillId="2" borderId="0" xfId="0" applyFont="1" applyFill="1" applyAlignment="1">
      <alignment vertical="center"/>
    </xf>
    <xf numFmtId="0" fontId="43" fillId="2" borderId="0" xfId="0" applyFont="1" applyFill="1" applyAlignment="1">
      <alignment horizontal="left" vertical="center"/>
    </xf>
    <xf numFmtId="0" fontId="39" fillId="2" borderId="0" xfId="0" applyFont="1" applyFill="1" applyAlignment="1">
      <alignment horizontal="left" vertical="center"/>
    </xf>
    <xf numFmtId="0" fontId="13" fillId="2" borderId="0" xfId="0" applyFont="1" applyFill="1" applyAlignment="1">
      <alignment vertical="center" wrapText="1"/>
    </xf>
    <xf numFmtId="173" fontId="44" fillId="4" borderId="6" xfId="14" applyNumberFormat="1" applyFont="1" applyFill="1" applyBorder="1" applyAlignment="1">
      <alignment horizontal="right" vertical="top"/>
    </xf>
    <xf numFmtId="0" fontId="9" fillId="4" borderId="5" xfId="0" applyFont="1" applyFill="1" applyBorder="1" applyAlignment="1">
      <alignment horizontal="left" vertical="center" wrapText="1"/>
    </xf>
    <xf numFmtId="0" fontId="9" fillId="4" borderId="5" xfId="0" applyFont="1" applyFill="1" applyBorder="1" applyAlignment="1">
      <alignment horizontal="center" vertical="center"/>
    </xf>
    <xf numFmtId="172" fontId="24" fillId="5" borderId="5" xfId="14" applyNumberFormat="1" applyFont="1" applyFill="1" applyBorder="1" applyAlignment="1">
      <alignment horizontal="right" vertical="center"/>
    </xf>
    <xf numFmtId="172" fontId="24" fillId="4" borderId="5" xfId="14" applyNumberFormat="1" applyFont="1" applyFill="1" applyBorder="1" applyAlignment="1">
      <alignment horizontal="right" vertical="center"/>
    </xf>
    <xf numFmtId="0" fontId="9" fillId="4" borderId="6" xfId="0" applyFont="1" applyFill="1" applyBorder="1" applyAlignment="1">
      <alignment horizontal="left" vertical="center" wrapText="1"/>
    </xf>
    <xf numFmtId="172" fontId="24" fillId="5" borderId="6" xfId="14" applyNumberFormat="1" applyFont="1" applyFill="1" applyBorder="1" applyAlignment="1">
      <alignment horizontal="right" vertical="center"/>
    </xf>
    <xf numFmtId="172" fontId="24" fillId="4" borderId="6" xfId="14" applyNumberFormat="1" applyFont="1" applyFill="1" applyBorder="1" applyAlignment="1">
      <alignment horizontal="right" vertical="center"/>
    </xf>
    <xf numFmtId="0" fontId="9" fillId="4" borderId="5" xfId="0" applyFont="1" applyFill="1" applyBorder="1" applyAlignment="1">
      <alignment horizontal="right" vertical="center"/>
    </xf>
    <xf numFmtId="172" fontId="44" fillId="4" borderId="5" xfId="14" applyNumberFormat="1" applyFont="1" applyFill="1" applyBorder="1" applyAlignment="1">
      <alignment horizontal="right" vertical="center"/>
    </xf>
    <xf numFmtId="173" fontId="44" fillId="4" borderId="5" xfId="14" applyNumberFormat="1" applyFont="1" applyFill="1" applyBorder="1" applyAlignment="1">
      <alignment horizontal="right" vertical="center"/>
    </xf>
    <xf numFmtId="172" fontId="44" fillId="4" borderId="6" xfId="14" applyNumberFormat="1" applyFont="1" applyFill="1" applyBorder="1" applyAlignment="1">
      <alignment horizontal="right" vertical="center"/>
    </xf>
    <xf numFmtId="173" fontId="44" fillId="4" borderId="6" xfId="14" applyNumberFormat="1" applyFont="1" applyFill="1" applyBorder="1" applyAlignment="1">
      <alignment horizontal="right" vertical="center"/>
    </xf>
    <xf numFmtId="0" fontId="32" fillId="0" borderId="0" xfId="0" applyFont="1" applyAlignment="1">
      <alignment wrapText="1"/>
    </xf>
    <xf numFmtId="0" fontId="12" fillId="4" borderId="5" xfId="0" applyFont="1" applyFill="1" applyBorder="1" applyAlignment="1">
      <alignment horizontal="left" vertical="center" wrapText="1"/>
    </xf>
    <xf numFmtId="0" fontId="12" fillId="4" borderId="5" xfId="0" applyFont="1" applyFill="1" applyBorder="1" applyAlignment="1">
      <alignment horizontal="right" vertical="center"/>
    </xf>
    <xf numFmtId="172" fontId="33" fillId="5" borderId="5" xfId="14" applyNumberFormat="1" applyFont="1" applyFill="1" applyBorder="1" applyAlignment="1">
      <alignment horizontal="right" vertical="center"/>
    </xf>
    <xf numFmtId="172" fontId="33" fillId="4" borderId="5" xfId="14" applyNumberFormat="1" applyFont="1" applyFill="1" applyBorder="1" applyAlignment="1">
      <alignment horizontal="right" vertical="center"/>
    </xf>
    <xf numFmtId="172" fontId="46" fillId="4" borderId="5" xfId="14" applyNumberFormat="1" applyFont="1" applyFill="1" applyBorder="1" applyAlignment="1">
      <alignment horizontal="right" vertical="center"/>
    </xf>
    <xf numFmtId="173" fontId="46" fillId="4" borderId="5" xfId="14" applyNumberFormat="1" applyFont="1" applyFill="1" applyBorder="1" applyAlignment="1">
      <alignment horizontal="right" vertical="center"/>
    </xf>
    <xf numFmtId="0" fontId="9" fillId="4" borderId="7"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0" borderId="10" xfId="0" applyFont="1" applyBorder="1" applyAlignment="1">
      <alignment horizontal="left" vertical="center" wrapText="1" indent="1"/>
    </xf>
    <xf numFmtId="174" fontId="24" fillId="4" borderId="5" xfId="14" applyNumberFormat="1" applyFont="1" applyFill="1" applyBorder="1" applyAlignment="1">
      <alignment horizontal="right" vertical="center"/>
    </xf>
    <xf numFmtId="169" fontId="9" fillId="4" borderId="6" xfId="0" applyNumberFormat="1" applyFont="1" applyFill="1" applyBorder="1" applyAlignment="1">
      <alignment horizontal="right" vertical="center"/>
    </xf>
    <xf numFmtId="169" fontId="9" fillId="4" borderId="6" xfId="0" applyNumberFormat="1" applyFont="1" applyFill="1" applyBorder="1" applyAlignment="1">
      <alignment horizontal="right" vertical="center" wrapText="1"/>
    </xf>
    <xf numFmtId="169" fontId="9" fillId="4" borderId="7" xfId="0" applyNumberFormat="1" applyFont="1" applyFill="1" applyBorder="1" applyAlignment="1">
      <alignment horizontal="right" vertical="center"/>
    </xf>
    <xf numFmtId="169" fontId="9" fillId="4" borderId="7" xfId="0" applyNumberFormat="1" applyFont="1" applyFill="1" applyBorder="1" applyAlignment="1">
      <alignment horizontal="right" vertical="center" wrapText="1"/>
    </xf>
    <xf numFmtId="0" fontId="13" fillId="2" borderId="0" xfId="0" applyFont="1" applyFill="1" applyAlignment="1">
      <alignment vertical="center"/>
    </xf>
    <xf numFmtId="0" fontId="12" fillId="4" borderId="9" xfId="0" applyFont="1" applyFill="1" applyBorder="1" applyAlignment="1">
      <alignment horizontal="left" vertical="center" wrapText="1"/>
    </xf>
    <xf numFmtId="0" fontId="9" fillId="4" borderId="11" xfId="0" applyFont="1" applyFill="1" applyBorder="1" applyAlignment="1">
      <alignment horizontal="center" vertical="center"/>
    </xf>
    <xf numFmtId="0" fontId="9" fillId="2" borderId="10" xfId="0" applyFont="1" applyFill="1" applyBorder="1" applyAlignment="1">
      <alignment horizontal="left" vertical="center" wrapText="1" indent="2"/>
    </xf>
    <xf numFmtId="0" fontId="9" fillId="2" borderId="10" xfId="0" applyFont="1" applyFill="1" applyBorder="1" applyAlignment="1">
      <alignment horizontal="center" vertical="center"/>
    </xf>
    <xf numFmtId="0" fontId="12" fillId="4" borderId="5" xfId="0" applyFont="1" applyFill="1" applyBorder="1" applyAlignment="1">
      <alignment horizontal="center" vertical="center"/>
    </xf>
    <xf numFmtId="171" fontId="24" fillId="5" borderId="5" xfId="1" applyNumberFormat="1" applyFont="1" applyFill="1" applyBorder="1" applyAlignment="1">
      <alignment horizontal="right" vertical="center"/>
    </xf>
    <xf numFmtId="171" fontId="24" fillId="4" borderId="5" xfId="1" applyNumberFormat="1" applyFont="1" applyFill="1" applyBorder="1" applyAlignment="1">
      <alignment horizontal="right" vertical="center"/>
    </xf>
    <xf numFmtId="171" fontId="44" fillId="4" borderId="5" xfId="1" applyNumberFormat="1" applyFont="1" applyFill="1" applyBorder="1" applyAlignment="1">
      <alignment horizontal="right" vertical="center"/>
    </xf>
    <xf numFmtId="2" fontId="24" fillId="4" borderId="5" xfId="14" applyNumberFormat="1" applyFont="1" applyFill="1" applyBorder="1" applyAlignment="1">
      <alignment horizontal="right" vertical="center"/>
    </xf>
    <xf numFmtId="0" fontId="9" fillId="2" borderId="6" xfId="0" applyFont="1" applyFill="1" applyBorder="1" applyAlignment="1">
      <alignment horizontal="left" vertical="center" wrapText="1" indent="3"/>
    </xf>
    <xf numFmtId="0" fontId="45" fillId="0" borderId="0" xfId="0" applyFont="1" applyAlignment="1">
      <alignment wrapText="1"/>
    </xf>
    <xf numFmtId="3" fontId="24" fillId="5" borderId="11" xfId="14" applyNumberFormat="1" applyFont="1" applyFill="1" applyBorder="1" applyAlignment="1">
      <alignment horizontal="right" vertical="center"/>
    </xf>
    <xf numFmtId="169" fontId="24" fillId="5" borderId="11" xfId="14" applyNumberFormat="1" applyFont="1" applyFill="1" applyBorder="1" applyAlignment="1">
      <alignment horizontal="right" vertical="center"/>
    </xf>
    <xf numFmtId="0" fontId="9" fillId="4" borderId="0" xfId="0" applyFont="1" applyFill="1" applyAlignment="1">
      <alignment horizontal="left"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179" fontId="13" fillId="2" borderId="6" xfId="1" applyNumberFormat="1" applyFont="1" applyFill="1" applyBorder="1" applyAlignment="1">
      <alignment horizontal="right" vertical="center" wrapText="1"/>
    </xf>
    <xf numFmtId="0" fontId="9" fillId="2" borderId="7" xfId="0" applyFont="1" applyFill="1" applyBorder="1" applyAlignment="1">
      <alignment horizontal="left" vertical="center" wrapText="1" indent="3"/>
    </xf>
    <xf numFmtId="0" fontId="9" fillId="2" borderId="5" xfId="0" applyFont="1" applyFill="1" applyBorder="1" applyAlignment="1">
      <alignment horizontal="left" vertical="center" wrapText="1" indent="3"/>
    </xf>
    <xf numFmtId="0" fontId="9" fillId="2" borderId="5" xfId="0" applyFont="1" applyFill="1" applyBorder="1" applyAlignment="1">
      <alignment horizontal="center" vertical="center" wrapText="1"/>
    </xf>
    <xf numFmtId="0" fontId="9" fillId="2" borderId="0" xfId="0" applyFont="1" applyFill="1" applyAlignment="1">
      <alignment horizontal="right" vertical="center" wrapText="1"/>
    </xf>
    <xf numFmtId="177" fontId="13" fillId="2" borderId="6" xfId="0" applyNumberFormat="1" applyFont="1" applyFill="1" applyBorder="1" applyAlignment="1">
      <alignment horizontal="right" vertical="center"/>
    </xf>
    <xf numFmtId="176" fontId="44" fillId="4" borderId="5" xfId="14" applyNumberFormat="1" applyFont="1" applyFill="1" applyBorder="1" applyAlignment="1">
      <alignment horizontal="right" vertical="center"/>
    </xf>
    <xf numFmtId="2" fontId="9" fillId="5" borderId="6" xfId="0" applyNumberFormat="1" applyFont="1" applyFill="1" applyBorder="1" applyAlignment="1">
      <alignment horizontal="right" vertical="center" wrapText="1"/>
    </xf>
    <xf numFmtId="2" fontId="9" fillId="2" borderId="6" xfId="0" applyNumberFormat="1" applyFont="1" applyFill="1" applyBorder="1" applyAlignment="1">
      <alignment horizontal="right" vertical="center" wrapText="1"/>
    </xf>
    <xf numFmtId="0" fontId="9" fillId="4" borderId="0" xfId="0" applyFont="1" applyFill="1" applyAlignment="1">
      <alignment horizontal="center" vertical="center"/>
    </xf>
    <xf numFmtId="172" fontId="24" fillId="4" borderId="0" xfId="14" applyNumberFormat="1" applyFont="1" applyFill="1" applyBorder="1" applyAlignment="1">
      <alignment horizontal="right" vertical="center"/>
    </xf>
    <xf numFmtId="172" fontId="44" fillId="4" borderId="0" xfId="14" applyNumberFormat="1" applyFont="1" applyFill="1" applyBorder="1" applyAlignment="1">
      <alignment horizontal="right" vertical="center"/>
    </xf>
    <xf numFmtId="173" fontId="44" fillId="4" borderId="0" xfId="14" applyNumberFormat="1" applyFont="1" applyFill="1" applyBorder="1" applyAlignment="1">
      <alignment horizontal="right" vertical="center"/>
    </xf>
    <xf numFmtId="0" fontId="28" fillId="2" borderId="0" xfId="0" applyFont="1" applyFill="1" applyAlignment="1">
      <alignment horizontal="left" indent="1"/>
    </xf>
    <xf numFmtId="0" fontId="9" fillId="2" borderId="0" xfId="0" applyFont="1" applyFill="1" applyAlignment="1">
      <alignment horizontal="center" vertical="center"/>
    </xf>
    <xf numFmtId="174" fontId="24" fillId="4" borderId="4" xfId="14" applyNumberFormat="1" applyFont="1" applyFill="1" applyBorder="1" applyAlignment="1">
      <alignment horizontal="right" vertical="center"/>
    </xf>
    <xf numFmtId="0" fontId="45" fillId="2" borderId="0" xfId="0" applyFont="1" applyFill="1" applyAlignment="1">
      <alignment wrapText="1"/>
    </xf>
    <xf numFmtId="176" fontId="33" fillId="5" borderId="5" xfId="14" applyNumberFormat="1" applyFont="1" applyFill="1" applyBorder="1" applyAlignment="1">
      <alignment horizontal="right" vertical="center"/>
    </xf>
    <xf numFmtId="176" fontId="33" fillId="4" borderId="5" xfId="14" applyNumberFormat="1" applyFont="1" applyFill="1" applyBorder="1" applyAlignment="1">
      <alignment horizontal="right" vertical="center"/>
    </xf>
    <xf numFmtId="0" fontId="12" fillId="2" borderId="0" xfId="0" applyFont="1" applyFill="1" applyAlignment="1">
      <alignment horizontal="left" vertical="center" indent="1"/>
    </xf>
    <xf numFmtId="174" fontId="33" fillId="5" borderId="5" xfId="14" applyNumberFormat="1" applyFont="1" applyFill="1" applyBorder="1" applyAlignment="1">
      <alignment horizontal="right" vertical="center"/>
    </xf>
    <xf numFmtId="174" fontId="33" fillId="4" borderId="5" xfId="14" applyNumberFormat="1" applyFont="1" applyFill="1" applyBorder="1" applyAlignment="1">
      <alignment horizontal="right" vertical="center"/>
    </xf>
    <xf numFmtId="0" fontId="32" fillId="2" borderId="0" xfId="0" applyFont="1" applyFill="1"/>
    <xf numFmtId="0" fontId="39" fillId="0" borderId="0" xfId="0" applyFont="1" applyAlignment="1">
      <alignment horizontal="left" vertical="center"/>
    </xf>
    <xf numFmtId="166" fontId="9" fillId="2" borderId="0" xfId="14" applyNumberFormat="1" applyFont="1" applyFill="1" applyBorder="1" applyAlignment="1">
      <alignment horizontal="right" vertical="center"/>
    </xf>
    <xf numFmtId="171" fontId="9" fillId="2" borderId="0" xfId="1" applyNumberFormat="1" applyFont="1" applyFill="1" applyBorder="1" applyAlignment="1">
      <alignment horizontal="right" vertical="center"/>
    </xf>
    <xf numFmtId="0" fontId="40" fillId="2" borderId="1" xfId="0" applyFont="1" applyFill="1" applyBorder="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0" xfId="0" applyFont="1" applyFill="1" applyAlignment="1">
      <alignment horizontal="center"/>
    </xf>
    <xf numFmtId="0" fontId="27" fillId="2" borderId="1" xfId="0" applyFont="1" applyFill="1" applyBorder="1" applyAlignment="1">
      <alignment vertical="center"/>
    </xf>
    <xf numFmtId="0" fontId="40" fillId="2" borderId="0" xfId="0" applyFont="1" applyFill="1" applyAlignment="1">
      <alignment horizontal="left" vertical="center" indent="1"/>
    </xf>
    <xf numFmtId="0" fontId="47" fillId="2" borderId="0" xfId="0" applyFont="1" applyFill="1"/>
    <xf numFmtId="0" fontId="48" fillId="2" borderId="0" xfId="0" applyFont="1" applyFill="1"/>
    <xf numFmtId="0" fontId="48" fillId="2" borderId="0" xfId="0" applyFont="1" applyFill="1" applyAlignment="1">
      <alignment wrapText="1"/>
    </xf>
    <xf numFmtId="0" fontId="47" fillId="2" borderId="0" xfId="0" applyFont="1" applyFill="1" applyAlignment="1">
      <alignment wrapText="1"/>
    </xf>
    <xf numFmtId="0" fontId="22" fillId="2" borderId="0" xfId="0" applyFont="1" applyFill="1"/>
    <xf numFmtId="0" fontId="51" fillId="2" borderId="0" xfId="0" applyFont="1" applyFill="1"/>
    <xf numFmtId="0" fontId="51" fillId="2" borderId="0" xfId="0" applyFont="1" applyFill="1" applyAlignment="1">
      <alignment horizontal="center" vertical="center" wrapText="1"/>
    </xf>
    <xf numFmtId="0" fontId="52" fillId="2" borderId="0" xfId="0" applyFont="1" applyFill="1"/>
    <xf numFmtId="0" fontId="50" fillId="2" borderId="0" xfId="0" applyFont="1" applyFill="1"/>
    <xf numFmtId="0" fontId="47" fillId="2" borderId="0" xfId="0" applyFont="1" applyFill="1" applyAlignment="1">
      <alignment horizontal="right"/>
    </xf>
    <xf numFmtId="0" fontId="47" fillId="2" borderId="0" xfId="0" applyFont="1" applyFill="1" applyAlignment="1">
      <alignment horizontal="center" wrapText="1"/>
    </xf>
    <xf numFmtId="0" fontId="48" fillId="2" borderId="0" xfId="0" applyFont="1" applyFill="1" applyAlignment="1">
      <alignment horizontal="center" wrapText="1"/>
    </xf>
    <xf numFmtId="0" fontId="53" fillId="2" borderId="0" xfId="0" applyFont="1" applyFill="1" applyAlignment="1">
      <alignment horizontal="left" vertical="center"/>
    </xf>
    <xf numFmtId="3" fontId="47" fillId="2" borderId="0" xfId="0" applyNumberFormat="1" applyFont="1" applyFill="1"/>
    <xf numFmtId="169" fontId="47" fillId="2" borderId="0" xfId="0" applyNumberFormat="1" applyFont="1" applyFill="1"/>
    <xf numFmtId="4" fontId="47" fillId="2" borderId="0" xfId="0" applyNumberFormat="1" applyFont="1" applyFill="1"/>
    <xf numFmtId="0" fontId="9" fillId="4" borderId="7" xfId="0" applyFont="1" applyFill="1" applyBorder="1" applyAlignment="1">
      <alignment horizontal="right" vertical="center"/>
    </xf>
    <xf numFmtId="172" fontId="24" fillId="5" borderId="7" xfId="14" applyNumberFormat="1" applyFont="1" applyFill="1" applyBorder="1" applyAlignment="1">
      <alignment horizontal="right" vertical="center"/>
    </xf>
    <xf numFmtId="172" fontId="24" fillId="4" borderId="7" xfId="14" applyNumberFormat="1" applyFont="1" applyFill="1" applyBorder="1" applyAlignment="1">
      <alignment horizontal="right" vertical="center"/>
    </xf>
    <xf numFmtId="172" fontId="44" fillId="4" borderId="7" xfId="14" applyNumberFormat="1" applyFont="1" applyFill="1" applyBorder="1" applyAlignment="1">
      <alignment horizontal="right" vertical="center"/>
    </xf>
    <xf numFmtId="0" fontId="32" fillId="2" borderId="0" xfId="0" applyFont="1" applyFill="1" applyAlignment="1">
      <alignment vertical="top" wrapText="1"/>
    </xf>
    <xf numFmtId="0" fontId="32" fillId="2" borderId="0" xfId="0" applyFont="1" applyFill="1" applyAlignment="1">
      <alignment vertical="top"/>
    </xf>
    <xf numFmtId="0" fontId="32" fillId="4" borderId="0" xfId="0" applyFont="1" applyFill="1"/>
    <xf numFmtId="10" fontId="27" fillId="2" borderId="0" xfId="0" applyNumberFormat="1" applyFont="1" applyFill="1"/>
    <xf numFmtId="0" fontId="12" fillId="2" borderId="3" xfId="0" applyFont="1" applyFill="1" applyBorder="1" applyAlignment="1">
      <alignment horizontal="left" vertical="center"/>
    </xf>
    <xf numFmtId="0" fontId="55" fillId="2" borderId="0" xfId="0" applyFont="1" applyFill="1"/>
    <xf numFmtId="169" fontId="55" fillId="2" borderId="0" xfId="0" applyNumberFormat="1" applyFont="1" applyFill="1"/>
    <xf numFmtId="0" fontId="32" fillId="0" borderId="0" xfId="0" applyFont="1" applyAlignment="1">
      <alignment vertical="center"/>
    </xf>
    <xf numFmtId="4" fontId="24" fillId="5" borderId="11" xfId="14" applyNumberFormat="1" applyFont="1" applyFill="1" applyBorder="1" applyAlignment="1">
      <alignment horizontal="right" vertical="center"/>
    </xf>
    <xf numFmtId="0" fontId="27" fillId="2" borderId="1" xfId="0" applyFont="1" applyFill="1" applyBorder="1" applyAlignment="1">
      <alignment vertical="center" wrapText="1"/>
    </xf>
    <xf numFmtId="3" fontId="9" fillId="2" borderId="0" xfId="0" applyNumberFormat="1" applyFont="1" applyFill="1" applyAlignment="1">
      <alignment horizontal="right" vertical="center"/>
    </xf>
    <xf numFmtId="0" fontId="0" fillId="2" borderId="0" xfId="0" applyFill="1"/>
    <xf numFmtId="0" fontId="49" fillId="2" borderId="0" xfId="0" applyFont="1" applyFill="1"/>
    <xf numFmtId="0" fontId="32" fillId="2" borderId="0" xfId="0" applyFont="1" applyFill="1" applyAlignment="1">
      <alignment horizontal="left" vertical="center" indent="1"/>
    </xf>
    <xf numFmtId="0" fontId="53" fillId="2" borderId="0" xfId="0" applyFont="1" applyFill="1" applyAlignment="1">
      <alignment vertical="center"/>
    </xf>
    <xf numFmtId="0" fontId="50" fillId="2" borderId="0" xfId="0" applyFont="1" applyFill="1" applyAlignment="1">
      <alignment wrapText="1"/>
    </xf>
    <xf numFmtId="0" fontId="32" fillId="2" borderId="0" xfId="0" applyFont="1" applyFill="1" applyAlignment="1">
      <alignment horizontal="left" vertical="top" indent="1"/>
    </xf>
    <xf numFmtId="0" fontId="32" fillId="2" borderId="0" xfId="0" applyFont="1" applyFill="1" applyAlignment="1">
      <alignment horizontal="left" indent="1"/>
    </xf>
    <xf numFmtId="0" fontId="31" fillId="2" borderId="0" xfId="0" applyFont="1" applyFill="1" applyAlignment="1">
      <alignment vertical="center"/>
    </xf>
    <xf numFmtId="0" fontId="31" fillId="2" borderId="0" xfId="0" applyFont="1" applyFill="1" applyAlignment="1">
      <alignment vertical="center" wrapText="1"/>
    </xf>
    <xf numFmtId="166" fontId="27" fillId="2" borderId="0" xfId="0" applyNumberFormat="1" applyFont="1" applyFill="1"/>
    <xf numFmtId="181" fontId="27" fillId="2" borderId="0" xfId="0" applyNumberFormat="1" applyFont="1" applyFill="1"/>
    <xf numFmtId="170" fontId="27" fillId="2" borderId="0" xfId="14" applyNumberFormat="1" applyFont="1" applyFill="1"/>
    <xf numFmtId="10" fontId="9" fillId="2" borderId="0" xfId="0" applyNumberFormat="1" applyFont="1" applyFill="1" applyAlignment="1">
      <alignment horizontal="right" vertical="center"/>
    </xf>
    <xf numFmtId="4" fontId="27" fillId="2" borderId="0" xfId="0" applyNumberFormat="1" applyFont="1" applyFill="1"/>
    <xf numFmtId="0" fontId="13" fillId="4" borderId="7" xfId="0" applyFont="1" applyFill="1" applyBorder="1" applyAlignment="1">
      <alignment horizontal="left" vertical="center" wrapText="1"/>
    </xf>
    <xf numFmtId="173" fontId="44" fillId="4" borderId="5" xfId="14" applyNumberFormat="1" applyFont="1" applyFill="1" applyBorder="1" applyAlignment="1">
      <alignment horizontal="right" vertical="top"/>
    </xf>
    <xf numFmtId="0" fontId="9" fillId="2" borderId="0" xfId="0" applyFont="1" applyFill="1" applyAlignment="1">
      <alignment horizontal="center" vertical="center" wrapText="1"/>
    </xf>
    <xf numFmtId="0" fontId="32" fillId="0" borderId="0" xfId="0" applyFont="1" applyAlignment="1">
      <alignment horizontal="left" indent="1"/>
    </xf>
    <xf numFmtId="0" fontId="9" fillId="4" borderId="9" xfId="0" applyFont="1" applyFill="1" applyBorder="1" applyAlignment="1">
      <alignment horizontal="left" vertical="center" wrapText="1" indent="2"/>
    </xf>
    <xf numFmtId="0" fontId="58" fillId="0" borderId="0" xfId="0" quotePrefix="1" applyFont="1"/>
    <xf numFmtId="172" fontId="44" fillId="4" borderId="11" xfId="14" applyNumberFormat="1" applyFont="1" applyFill="1" applyBorder="1" applyAlignment="1">
      <alignment horizontal="right" vertical="center"/>
    </xf>
    <xf numFmtId="0" fontId="9" fillId="2" borderId="6" xfId="0" applyFont="1" applyFill="1" applyBorder="1" applyAlignment="1">
      <alignment horizontal="left" vertical="center" wrapText="1" indent="2"/>
    </xf>
    <xf numFmtId="0" fontId="31" fillId="0" borderId="0" xfId="0" applyFont="1" applyAlignment="1">
      <alignment vertical="center"/>
    </xf>
    <xf numFmtId="172" fontId="24" fillId="5" borderId="0" xfId="14" applyNumberFormat="1" applyFont="1" applyFill="1" applyBorder="1" applyAlignment="1">
      <alignment horizontal="right" vertical="center"/>
    </xf>
    <xf numFmtId="49" fontId="9" fillId="2" borderId="6" xfId="0" applyNumberFormat="1" applyFont="1" applyFill="1" applyBorder="1" applyAlignment="1">
      <alignment horizontal="left" vertical="center" wrapText="1" indent="3"/>
    </xf>
    <xf numFmtId="0" fontId="13" fillId="0" borderId="0" xfId="0" quotePrefix="1" applyFont="1"/>
    <xf numFmtId="0" fontId="9" fillId="2" borderId="6" xfId="0" applyFont="1" applyFill="1" applyBorder="1" applyAlignment="1">
      <alignment horizontal="left" vertical="center" wrapText="1" indent="4"/>
    </xf>
    <xf numFmtId="0" fontId="9" fillId="4" borderId="9" xfId="0" applyFont="1" applyFill="1" applyBorder="1" applyAlignment="1">
      <alignment horizontal="left" vertical="center" wrapText="1" indent="4"/>
    </xf>
    <xf numFmtId="0" fontId="45" fillId="0" borderId="0" xfId="0" applyFont="1" applyAlignment="1">
      <alignment horizontal="left" wrapText="1"/>
    </xf>
    <xf numFmtId="172" fontId="33" fillId="4" borderId="0" xfId="14" applyNumberFormat="1" applyFont="1" applyFill="1" applyAlignment="1">
      <alignment horizontal="right" vertical="center"/>
    </xf>
    <xf numFmtId="173" fontId="44" fillId="0" borderId="6" xfId="14" applyNumberFormat="1" applyFont="1" applyBorder="1" applyAlignment="1">
      <alignment horizontal="right" vertical="center"/>
    </xf>
    <xf numFmtId="0" fontId="12" fillId="4" borderId="0" xfId="0" applyFont="1" applyFill="1" applyAlignment="1">
      <alignment horizontal="left" vertical="center" wrapText="1"/>
    </xf>
    <xf numFmtId="172" fontId="33" fillId="5" borderId="0" xfId="14" applyNumberFormat="1" applyFont="1" applyFill="1" applyAlignment="1">
      <alignment horizontal="right" vertical="center"/>
    </xf>
    <xf numFmtId="0" fontId="9" fillId="2" borderId="10" xfId="0" applyFont="1" applyFill="1" applyBorder="1" applyAlignment="1">
      <alignment horizontal="left" vertical="center" wrapText="1" indent="3"/>
    </xf>
    <xf numFmtId="0" fontId="9" fillId="2" borderId="6" xfId="0" applyFont="1" applyFill="1" applyBorder="1" applyAlignment="1">
      <alignment horizontal="left" vertical="center" wrapText="1" indent="6"/>
    </xf>
    <xf numFmtId="0" fontId="9" fillId="2" borderId="7" xfId="0" applyFont="1" applyFill="1" applyBorder="1" applyAlignment="1">
      <alignment horizontal="left" vertical="center" wrapText="1" indent="6"/>
    </xf>
    <xf numFmtId="0" fontId="9" fillId="2" borderId="0" xfId="0" applyFont="1" applyFill="1" applyAlignment="1">
      <alignment horizontal="left" vertical="center" wrapText="1" indent="6"/>
    </xf>
    <xf numFmtId="186" fontId="0" fillId="0" borderId="0" xfId="0" applyNumberFormat="1"/>
    <xf numFmtId="0" fontId="11" fillId="7" borderId="0" xfId="0" applyFont="1" applyFill="1" applyAlignment="1">
      <alignment horizontal="right" vertical="center" wrapText="1"/>
    </xf>
    <xf numFmtId="0" fontId="11" fillId="7" borderId="0" xfId="0" applyFont="1" applyFill="1" applyAlignment="1">
      <alignment horizontal="center" vertical="center"/>
    </xf>
    <xf numFmtId="0" fontId="11" fillId="7" borderId="0" xfId="0" applyFont="1" applyFill="1" applyAlignment="1">
      <alignment horizontal="right" vertical="center"/>
    </xf>
    <xf numFmtId="0" fontId="30" fillId="7" borderId="0" xfId="0" applyFont="1" applyFill="1" applyAlignment="1">
      <alignment horizontal="right" vertical="center"/>
    </xf>
    <xf numFmtId="0" fontId="12" fillId="4" borderId="15" xfId="0" applyFont="1" applyFill="1" applyBorder="1" applyAlignment="1">
      <alignment horizontal="left" vertical="center" wrapText="1"/>
    </xf>
    <xf numFmtId="0" fontId="12" fillId="4" borderId="15" xfId="0" applyFont="1" applyFill="1" applyBorder="1" applyAlignment="1">
      <alignment horizontal="right" vertical="center"/>
    </xf>
    <xf numFmtId="172" fontId="33" fillId="5" borderId="15" xfId="14" applyNumberFormat="1" applyFont="1" applyFill="1" applyBorder="1" applyAlignment="1">
      <alignment horizontal="right" vertical="center"/>
    </xf>
    <xf numFmtId="172" fontId="33" fillId="4" borderId="15" xfId="14" applyNumberFormat="1" applyFont="1" applyFill="1" applyBorder="1" applyAlignment="1">
      <alignment horizontal="right" vertical="center"/>
    </xf>
    <xf numFmtId="172" fontId="46" fillId="4" borderId="15" xfId="14" applyNumberFormat="1" applyFont="1" applyFill="1" applyBorder="1" applyAlignment="1">
      <alignment horizontal="right" vertical="center"/>
    </xf>
    <xf numFmtId="173" fontId="46" fillId="4" borderId="15" xfId="14" applyNumberFormat="1" applyFont="1" applyFill="1" applyBorder="1" applyAlignment="1">
      <alignment horizontal="right" vertical="center"/>
    </xf>
    <xf numFmtId="0" fontId="66" fillId="0" borderId="0" xfId="0" applyFont="1" applyAlignment="1">
      <alignment horizontal="left" wrapText="1"/>
    </xf>
    <xf numFmtId="0" fontId="9" fillId="4" borderId="16" xfId="0" applyFont="1" applyFill="1" applyBorder="1" applyAlignment="1">
      <alignment horizontal="left" vertical="center" wrapText="1"/>
    </xf>
    <xf numFmtId="0" fontId="9" fillId="0" borderId="19" xfId="0" applyFont="1" applyBorder="1" applyAlignment="1">
      <alignment horizontal="left" vertical="center" wrapText="1" indent="1"/>
    </xf>
    <xf numFmtId="0" fontId="12" fillId="4" borderId="18" xfId="0" applyFont="1" applyFill="1" applyBorder="1" applyAlignment="1">
      <alignment horizontal="right" vertical="center"/>
    </xf>
    <xf numFmtId="172" fontId="33" fillId="5" borderId="18" xfId="14" applyNumberFormat="1" applyFont="1" applyFill="1" applyBorder="1" applyAlignment="1">
      <alignment horizontal="right" vertical="center"/>
    </xf>
    <xf numFmtId="172" fontId="33" fillId="4" borderId="18" xfId="14" applyNumberFormat="1" applyFont="1" applyFill="1" applyBorder="1" applyAlignment="1">
      <alignment horizontal="right" vertical="center"/>
    </xf>
    <xf numFmtId="172" fontId="46" fillId="4" borderId="18" xfId="14" applyNumberFormat="1" applyFont="1" applyFill="1" applyBorder="1" applyAlignment="1">
      <alignment horizontal="right" vertical="center"/>
    </xf>
    <xf numFmtId="0" fontId="12" fillId="4" borderId="17" xfId="0" applyFont="1" applyFill="1" applyBorder="1" applyAlignment="1">
      <alignment horizontal="left" vertical="center" wrapText="1"/>
    </xf>
    <xf numFmtId="172" fontId="33" fillId="5" borderId="17" xfId="14" applyNumberFormat="1" applyFont="1" applyFill="1" applyBorder="1" applyAlignment="1">
      <alignment horizontal="right" vertical="center"/>
    </xf>
    <xf numFmtId="172" fontId="33" fillId="4" borderId="17" xfId="14" applyNumberFormat="1" applyFont="1" applyFill="1" applyBorder="1" applyAlignment="1">
      <alignment horizontal="right" vertical="center"/>
    </xf>
    <xf numFmtId="0" fontId="12" fillId="4" borderId="18" xfId="0" applyFont="1" applyFill="1" applyBorder="1" applyAlignment="1">
      <alignment horizontal="left" vertical="center" wrapText="1"/>
    </xf>
    <xf numFmtId="169" fontId="12" fillId="4" borderId="15" xfId="0" applyNumberFormat="1" applyFont="1" applyFill="1" applyBorder="1" applyAlignment="1">
      <alignment horizontal="right" vertical="center"/>
    </xf>
    <xf numFmtId="0" fontId="12" fillId="4" borderId="18" xfId="0" applyFont="1" applyFill="1" applyBorder="1" applyAlignment="1">
      <alignment horizontal="left" vertical="top"/>
    </xf>
    <xf numFmtId="0" fontId="12" fillId="4" borderId="17" xfId="0" applyFont="1" applyFill="1" applyBorder="1" applyAlignment="1">
      <alignment horizontal="left" vertical="top" wrapText="1"/>
    </xf>
    <xf numFmtId="0" fontId="11" fillId="7" borderId="0" xfId="0" applyFont="1" applyFill="1" applyAlignment="1">
      <alignment horizontal="center" vertical="center" wrapText="1"/>
    </xf>
    <xf numFmtId="0" fontId="66" fillId="4" borderId="0" xfId="0" applyFont="1" applyFill="1" applyAlignment="1">
      <alignment horizontal="left" vertical="center" wrapText="1"/>
    </xf>
    <xf numFmtId="0" fontId="66" fillId="4" borderId="0" xfId="0" applyFont="1" applyFill="1" applyAlignment="1">
      <alignment horizontal="center" vertical="center" wrapText="1"/>
    </xf>
    <xf numFmtId="0" fontId="66" fillId="4" borderId="0" xfId="0" applyFont="1" applyFill="1" applyAlignment="1">
      <alignment vertical="center" wrapText="1"/>
    </xf>
    <xf numFmtId="169" fontId="12" fillId="4" borderId="15" xfId="0" applyNumberFormat="1" applyFont="1" applyFill="1" applyBorder="1" applyAlignment="1">
      <alignment horizontal="right" vertical="center" wrapText="1"/>
    </xf>
    <xf numFmtId="169" fontId="9" fillId="4" borderId="15" xfId="0" applyNumberFormat="1" applyFont="1" applyFill="1" applyBorder="1" applyAlignment="1">
      <alignment horizontal="right" vertical="center"/>
    </xf>
    <xf numFmtId="172" fontId="33" fillId="5" borderId="0" xfId="14" applyNumberFormat="1" applyFont="1" applyFill="1" applyBorder="1" applyAlignment="1">
      <alignment horizontal="right" vertical="center"/>
    </xf>
    <xf numFmtId="172" fontId="33" fillId="4" borderId="0" xfId="14" applyNumberFormat="1" applyFont="1" applyFill="1" applyBorder="1" applyAlignment="1">
      <alignment horizontal="right" vertical="center"/>
    </xf>
    <xf numFmtId="172" fontId="46" fillId="4" borderId="0" xfId="14" applyNumberFormat="1" applyFont="1" applyFill="1" applyBorder="1" applyAlignment="1">
      <alignment horizontal="right" vertical="center"/>
    </xf>
    <xf numFmtId="173" fontId="46" fillId="4" borderId="0" xfId="14" applyNumberFormat="1" applyFont="1" applyFill="1" applyBorder="1" applyAlignment="1">
      <alignment horizontal="right" vertical="center"/>
    </xf>
    <xf numFmtId="0" fontId="30" fillId="7" borderId="0" xfId="0" applyFont="1" applyFill="1" applyAlignment="1">
      <alignment horizontal="right" vertical="center" wrapText="1"/>
    </xf>
    <xf numFmtId="0" fontId="9" fillId="4" borderId="16" xfId="0" applyFont="1" applyFill="1" applyBorder="1" applyAlignment="1">
      <alignment horizontal="center" vertical="center"/>
    </xf>
    <xf numFmtId="49" fontId="11" fillId="7" borderId="0" xfId="0" applyNumberFormat="1" applyFont="1" applyFill="1" applyAlignment="1">
      <alignment horizontal="right" vertical="center"/>
    </xf>
    <xf numFmtId="0" fontId="9" fillId="4" borderId="19" xfId="0" applyFont="1" applyFill="1" applyBorder="1" applyAlignment="1">
      <alignment horizontal="left" vertical="center" wrapText="1"/>
    </xf>
    <xf numFmtId="0" fontId="9" fillId="2" borderId="16" xfId="0" applyFont="1" applyFill="1" applyBorder="1" applyAlignment="1">
      <alignment horizontal="center" vertical="center" wrapText="1"/>
    </xf>
    <xf numFmtId="0" fontId="9" fillId="4" borderId="18" xfId="0" applyFont="1" applyFill="1" applyBorder="1" applyAlignment="1">
      <alignment horizontal="left" vertical="center" wrapText="1"/>
    </xf>
    <xf numFmtId="0" fontId="9" fillId="4" borderId="18" xfId="0" applyFont="1" applyFill="1" applyBorder="1" applyAlignment="1">
      <alignment horizontal="center" vertical="center"/>
    </xf>
    <xf numFmtId="0" fontId="12" fillId="4" borderId="20" xfId="0" applyFont="1" applyFill="1" applyBorder="1" applyAlignment="1">
      <alignment horizontal="left" vertical="center" wrapText="1"/>
    </xf>
    <xf numFmtId="0" fontId="12" fillId="4" borderId="21" xfId="0" applyFont="1" applyFill="1" applyBorder="1" applyAlignment="1">
      <alignment horizontal="center" vertical="center"/>
    </xf>
    <xf numFmtId="0" fontId="66" fillId="2" borderId="0" xfId="0" applyFont="1" applyFill="1"/>
    <xf numFmtId="0" fontId="12" fillId="4" borderId="22"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23" xfId="0" applyFont="1" applyFill="1" applyBorder="1" applyAlignment="1">
      <alignment horizontal="left" vertical="center" wrapText="1"/>
    </xf>
    <xf numFmtId="49" fontId="11" fillId="7" borderId="0" xfId="0" applyNumberFormat="1" applyFont="1" applyFill="1" applyAlignment="1">
      <alignment horizontal="right" vertical="center" wrapText="1"/>
    </xf>
    <xf numFmtId="172" fontId="33" fillId="5" borderId="7" xfId="14" applyNumberFormat="1" applyFont="1" applyFill="1" applyBorder="1" applyAlignment="1">
      <alignment horizontal="right" vertical="center"/>
    </xf>
    <xf numFmtId="172" fontId="33" fillId="4" borderId="7" xfId="14" applyNumberFormat="1" applyFont="1" applyFill="1" applyBorder="1" applyAlignment="1">
      <alignment horizontal="right" vertical="center"/>
    </xf>
    <xf numFmtId="0" fontId="12" fillId="2" borderId="23" xfId="0" applyFont="1" applyFill="1" applyBorder="1" applyAlignment="1">
      <alignment horizontal="left" vertical="center" wrapText="1" indent="3"/>
    </xf>
    <xf numFmtId="0" fontId="65" fillId="2" borderId="0" xfId="0" applyFont="1" applyFill="1" applyAlignment="1">
      <alignment horizontal="left" indent="1"/>
    </xf>
    <xf numFmtId="0" fontId="47" fillId="2" borderId="0" xfId="0" applyFont="1" applyFill="1" applyAlignment="1">
      <alignment horizontal="right" wrapText="1"/>
    </xf>
    <xf numFmtId="0" fontId="11" fillId="7" borderId="0" xfId="0" applyFont="1" applyFill="1" applyAlignment="1">
      <alignment horizontal="centerContinuous" vertical="center" wrapText="1"/>
    </xf>
    <xf numFmtId="0" fontId="9" fillId="0" borderId="5" xfId="0" applyFont="1" applyBorder="1" applyAlignment="1">
      <alignment horizontal="left" vertical="center" indent="2"/>
    </xf>
    <xf numFmtId="0" fontId="9" fillId="0" borderId="5" xfId="0" applyFont="1" applyBorder="1" applyAlignment="1">
      <alignment horizontal="center" vertical="center"/>
    </xf>
    <xf numFmtId="9" fontId="9" fillId="0" borderId="5" xfId="0" applyNumberFormat="1" applyFont="1" applyBorder="1" applyAlignment="1">
      <alignment horizontal="center"/>
    </xf>
    <xf numFmtId="165" fontId="9" fillId="0" borderId="5" xfId="0" applyNumberFormat="1" applyFont="1" applyBorder="1" applyAlignment="1">
      <alignment horizontal="center" vertical="center"/>
    </xf>
    <xf numFmtId="3" fontId="9" fillId="0" borderId="5" xfId="0" applyNumberFormat="1" applyFont="1" applyBorder="1" applyAlignment="1">
      <alignment horizontal="center" vertical="center"/>
    </xf>
    <xf numFmtId="0" fontId="9" fillId="0" borderId="6" xfId="0" applyFont="1" applyBorder="1" applyAlignment="1">
      <alignment horizontal="left" vertical="center" indent="2"/>
    </xf>
    <xf numFmtId="0" fontId="9" fillId="0" borderId="6" xfId="0" applyFont="1" applyBorder="1" applyAlignment="1">
      <alignment horizontal="center" vertical="center"/>
    </xf>
    <xf numFmtId="9" fontId="9" fillId="0" borderId="6" xfId="0" applyNumberFormat="1" applyFont="1" applyBorder="1" applyAlignment="1">
      <alignment horizontal="center"/>
    </xf>
    <xf numFmtId="165" fontId="9" fillId="0" borderId="6" xfId="0" applyNumberFormat="1" applyFont="1" applyBorder="1" applyAlignment="1">
      <alignment horizontal="center" vertical="center"/>
    </xf>
    <xf numFmtId="1" fontId="9" fillId="0" borderId="6" xfId="0" applyNumberFormat="1" applyFont="1" applyBorder="1" applyAlignment="1">
      <alignment horizontal="center" vertical="center"/>
    </xf>
    <xf numFmtId="9" fontId="9" fillId="0" borderId="6" xfId="0" applyNumberFormat="1" applyFont="1" applyBorder="1" applyAlignment="1">
      <alignment horizontal="center" vertical="center"/>
    </xf>
    <xf numFmtId="3" fontId="9" fillId="0" borderId="6" xfId="0" applyNumberFormat="1" applyFont="1" applyBorder="1" applyAlignment="1">
      <alignment horizontal="center" vertical="center"/>
    </xf>
    <xf numFmtId="0" fontId="9" fillId="0" borderId="6" xfId="0" applyFont="1" applyBorder="1" applyAlignment="1">
      <alignment horizontal="center" vertical="center" wrapText="1"/>
    </xf>
    <xf numFmtId="0" fontId="12" fillId="0" borderId="6" xfId="0" applyFont="1" applyBorder="1" applyAlignment="1">
      <alignment horizontal="left" vertical="center" indent="1"/>
    </xf>
    <xf numFmtId="0" fontId="9" fillId="0" borderId="5" xfId="14" applyNumberFormat="1" applyFont="1" applyFill="1" applyBorder="1" applyAlignment="1">
      <alignment horizontal="center"/>
    </xf>
    <xf numFmtId="1" fontId="9" fillId="0" borderId="5" xfId="14" applyNumberFormat="1" applyFont="1" applyFill="1" applyBorder="1" applyAlignment="1">
      <alignment horizontal="center"/>
    </xf>
    <xf numFmtId="167" fontId="9" fillId="0" borderId="5" xfId="14" applyNumberFormat="1" applyFont="1" applyFill="1" applyBorder="1" applyAlignment="1">
      <alignment horizontal="center"/>
    </xf>
    <xf numFmtId="9" fontId="9" fillId="0" borderId="5" xfId="1" applyFont="1" applyFill="1" applyBorder="1" applyAlignment="1">
      <alignment horizontal="center"/>
    </xf>
    <xf numFmtId="175" fontId="9" fillId="0" borderId="5" xfId="14" applyNumberFormat="1" applyFont="1" applyFill="1" applyBorder="1" applyAlignment="1">
      <alignment horizontal="center"/>
    </xf>
    <xf numFmtId="0" fontId="9" fillId="0" borderId="6" xfId="14" applyNumberFormat="1" applyFont="1" applyFill="1" applyBorder="1" applyAlignment="1">
      <alignment horizontal="center"/>
    </xf>
    <xf numFmtId="167" fontId="9" fillId="0" borderId="6" xfId="14" applyNumberFormat="1" applyFont="1" applyFill="1" applyBorder="1" applyAlignment="1">
      <alignment horizontal="center"/>
    </xf>
    <xf numFmtId="9" fontId="9" fillId="0" borderId="6" xfId="1" applyFont="1" applyFill="1" applyBorder="1" applyAlignment="1">
      <alignment horizontal="center"/>
    </xf>
    <xf numFmtId="0" fontId="11" fillId="7" borderId="0" xfId="0" applyFont="1" applyFill="1" applyAlignment="1">
      <alignment horizontal="left" vertical="center" wrapText="1"/>
    </xf>
    <xf numFmtId="170" fontId="9" fillId="0" borderId="0" xfId="14" applyNumberFormat="1" applyFont="1" applyFill="1" applyBorder="1" applyAlignment="1">
      <alignment horizontal="right" vertical="center"/>
    </xf>
    <xf numFmtId="170" fontId="9" fillId="0" borderId="6" xfId="14" applyNumberFormat="1" applyFont="1" applyFill="1" applyBorder="1" applyAlignment="1">
      <alignment horizontal="center" vertical="center"/>
    </xf>
    <xf numFmtId="170" fontId="9" fillId="0" borderId="6" xfId="14" applyNumberFormat="1" applyFont="1" applyFill="1" applyBorder="1" applyAlignment="1">
      <alignment horizontal="right" vertical="center"/>
    </xf>
    <xf numFmtId="170" fontId="12" fillId="0" borderId="6" xfId="14" applyNumberFormat="1" applyFont="1" applyFill="1" applyBorder="1" applyAlignment="1">
      <alignment horizontal="right" vertical="center"/>
    </xf>
    <xf numFmtId="9" fontId="9" fillId="0" borderId="6" xfId="0" applyNumberFormat="1" applyFont="1" applyBorder="1" applyAlignment="1">
      <alignment horizontal="right" vertical="center"/>
    </xf>
    <xf numFmtId="170" fontId="22" fillId="0" borderId="6" xfId="14" applyNumberFormat="1" applyFont="1" applyFill="1" applyBorder="1" applyAlignment="1">
      <alignment horizontal="right" vertical="center"/>
    </xf>
    <xf numFmtId="170" fontId="9" fillId="0" borderId="5" xfId="14" applyNumberFormat="1" applyFont="1" applyFill="1" applyBorder="1" applyAlignment="1">
      <alignment horizontal="right" vertical="center"/>
    </xf>
    <xf numFmtId="0" fontId="12" fillId="0" borderId="5" xfId="0" applyFont="1" applyBorder="1" applyAlignment="1">
      <alignment horizontal="left" vertical="center" indent="1"/>
    </xf>
    <xf numFmtId="170" fontId="22" fillId="0" borderId="5" xfId="14" applyNumberFormat="1" applyFont="1" applyFill="1" applyBorder="1" applyAlignment="1">
      <alignment horizontal="right" vertical="center"/>
    </xf>
    <xf numFmtId="0" fontId="12" fillId="0" borderId="25" xfId="0" applyFont="1" applyBorder="1" applyAlignment="1">
      <alignment horizontal="left" vertical="center" indent="2"/>
    </xf>
    <xf numFmtId="9" fontId="12" fillId="0" borderId="25" xfId="0" applyNumberFormat="1" applyFont="1" applyBorder="1" applyAlignment="1">
      <alignment horizontal="right" vertical="center"/>
    </xf>
    <xf numFmtId="0" fontId="9" fillId="0" borderId="7" xfId="0" applyFont="1" applyBorder="1" applyAlignment="1">
      <alignment horizontal="left" vertical="center" indent="2"/>
    </xf>
    <xf numFmtId="170" fontId="9" fillId="0" borderId="7" xfId="14" applyNumberFormat="1" applyFont="1" applyFill="1" applyBorder="1" applyAlignment="1">
      <alignment horizontal="right" vertical="center"/>
    </xf>
    <xf numFmtId="9" fontId="9" fillId="0" borderId="5" xfId="0" applyNumberFormat="1" applyFont="1" applyBorder="1" applyAlignment="1">
      <alignment horizontal="right" vertical="center"/>
    </xf>
    <xf numFmtId="0" fontId="12" fillId="0" borderId="26" xfId="0" applyFont="1" applyBorder="1" applyAlignment="1">
      <alignment horizontal="left" vertical="center" indent="2"/>
    </xf>
    <xf numFmtId="170" fontId="12" fillId="0" borderId="27" xfId="14" applyNumberFormat="1" applyFont="1" applyFill="1" applyBorder="1" applyAlignment="1">
      <alignment horizontal="right" vertical="center"/>
    </xf>
    <xf numFmtId="170" fontId="12" fillId="0" borderId="5" xfId="14" applyNumberFormat="1" applyFont="1" applyFill="1" applyBorder="1" applyAlignment="1">
      <alignment horizontal="right" vertical="center"/>
    </xf>
    <xf numFmtId="170" fontId="9" fillId="3" borderId="6" xfId="14" applyNumberFormat="1" applyFont="1" applyFill="1" applyBorder="1" applyAlignment="1">
      <alignment horizontal="center" vertical="center"/>
    </xf>
    <xf numFmtId="170" fontId="9" fillId="3" borderId="6" xfId="14" applyNumberFormat="1" applyFont="1" applyFill="1" applyBorder="1" applyAlignment="1">
      <alignment horizontal="right" vertical="center"/>
    </xf>
    <xf numFmtId="170" fontId="12" fillId="3" borderId="27" xfId="14" applyNumberFormat="1" applyFont="1" applyFill="1" applyBorder="1" applyAlignment="1">
      <alignment horizontal="right" vertical="center"/>
    </xf>
    <xf numFmtId="170" fontId="9" fillId="3" borderId="5" xfId="14" applyNumberFormat="1" applyFont="1" applyFill="1" applyBorder="1" applyAlignment="1">
      <alignment horizontal="right" vertical="center"/>
    </xf>
    <xf numFmtId="9" fontId="9" fillId="3" borderId="6" xfId="1" applyFont="1" applyFill="1" applyBorder="1" applyAlignment="1">
      <alignment horizontal="right" vertical="center"/>
    </xf>
    <xf numFmtId="9" fontId="9" fillId="3" borderId="5" xfId="0" applyNumberFormat="1" applyFont="1" applyFill="1" applyBorder="1" applyAlignment="1">
      <alignment horizontal="right" vertical="center"/>
    </xf>
    <xf numFmtId="170" fontId="22" fillId="3" borderId="5" xfId="14" applyNumberFormat="1" applyFont="1" applyFill="1" applyBorder="1" applyAlignment="1">
      <alignment horizontal="right" vertical="center"/>
    </xf>
    <xf numFmtId="0" fontId="12" fillId="0" borderId="28" xfId="0" applyFont="1" applyBorder="1" applyAlignment="1">
      <alignment horizontal="left" vertical="center" indent="1"/>
    </xf>
    <xf numFmtId="170" fontId="9" fillId="0" borderId="6" xfId="14" applyNumberFormat="1" applyFont="1" applyFill="1" applyBorder="1" applyAlignment="1">
      <alignment horizontal="right" vertical="center" wrapText="1"/>
    </xf>
    <xf numFmtId="0" fontId="9" fillId="0" borderId="28" xfId="0" applyFont="1" applyBorder="1" applyAlignment="1">
      <alignment horizontal="left" vertical="center" indent="2"/>
    </xf>
    <xf numFmtId="9" fontId="9" fillId="0" borderId="6" xfId="1" applyFont="1" applyFill="1" applyBorder="1" applyAlignment="1">
      <alignment horizontal="right" wrapText="1"/>
    </xf>
    <xf numFmtId="170" fontId="9" fillId="0" borderId="8" xfId="14" applyNumberFormat="1" applyFont="1" applyFill="1" applyBorder="1" applyAlignment="1">
      <alignment horizontal="right"/>
    </xf>
    <xf numFmtId="170" fontId="9" fillId="0" borderId="0" xfId="14" applyNumberFormat="1" applyFont="1" applyFill="1" applyBorder="1" applyAlignment="1">
      <alignment horizontal="right"/>
    </xf>
    <xf numFmtId="9" fontId="9" fillId="0" borderId="9" xfId="0" applyNumberFormat="1" applyFont="1" applyBorder="1" applyAlignment="1">
      <alignment horizontal="right"/>
    </xf>
    <xf numFmtId="9" fontId="9" fillId="0" borderId="9" xfId="1" applyFont="1" applyFill="1" applyBorder="1" applyAlignment="1">
      <alignment horizontal="right"/>
    </xf>
    <xf numFmtId="9" fontId="9" fillId="0" borderId="10" xfId="0" applyNumberFormat="1" applyFont="1" applyBorder="1" applyAlignment="1">
      <alignment horizontal="right"/>
    </xf>
    <xf numFmtId="9" fontId="9" fillId="0" borderId="10" xfId="1" applyFont="1" applyFill="1" applyBorder="1" applyAlignment="1">
      <alignment horizontal="right"/>
    </xf>
    <xf numFmtId="1" fontId="9" fillId="2" borderId="0" xfId="0" applyNumberFormat="1" applyFont="1" applyFill="1" applyAlignment="1">
      <alignment horizontal="right"/>
    </xf>
    <xf numFmtId="170" fontId="12" fillId="2" borderId="0" xfId="14" applyNumberFormat="1" applyFont="1" applyFill="1" applyBorder="1" applyAlignment="1">
      <alignment horizontal="right"/>
    </xf>
    <xf numFmtId="9" fontId="9" fillId="2" borderId="0" xfId="1" applyFont="1" applyFill="1" applyBorder="1" applyAlignment="1">
      <alignment horizontal="right"/>
    </xf>
    <xf numFmtId="0" fontId="12" fillId="0" borderId="30" xfId="0" applyFont="1" applyBorder="1" applyAlignment="1">
      <alignment horizontal="left" vertical="center" indent="1"/>
    </xf>
    <xf numFmtId="170" fontId="22" fillId="0" borderId="5" xfId="14" applyNumberFormat="1" applyFont="1" applyFill="1" applyBorder="1" applyAlignment="1">
      <alignment horizontal="right" wrapText="1"/>
    </xf>
    <xf numFmtId="170" fontId="9" fillId="0" borderId="5" xfId="14" applyNumberFormat="1" applyFont="1" applyFill="1" applyBorder="1" applyAlignment="1">
      <alignment horizontal="right" wrapText="1"/>
    </xf>
    <xf numFmtId="0" fontId="12" fillId="0" borderId="29" xfId="0" applyFont="1" applyBorder="1" applyAlignment="1">
      <alignment horizontal="left" vertical="center" indent="1"/>
    </xf>
    <xf numFmtId="170" fontId="12" fillId="0" borderId="25" xfId="14" applyNumberFormat="1" applyFont="1" applyFill="1" applyBorder="1" applyAlignment="1">
      <alignment horizontal="right" wrapText="1"/>
    </xf>
    <xf numFmtId="170" fontId="12" fillId="0" borderId="31" xfId="14" applyNumberFormat="1" applyFont="1" applyFill="1" applyBorder="1" applyAlignment="1">
      <alignment horizontal="right"/>
    </xf>
    <xf numFmtId="170" fontId="9" fillId="3" borderId="6" xfId="14" applyNumberFormat="1" applyFont="1" applyFill="1" applyBorder="1" applyAlignment="1">
      <alignment horizontal="right" vertical="center" wrapText="1"/>
    </xf>
    <xf numFmtId="170" fontId="12" fillId="3" borderId="25" xfId="14" applyNumberFormat="1" applyFont="1" applyFill="1" applyBorder="1" applyAlignment="1">
      <alignment horizontal="right" wrapText="1"/>
    </xf>
    <xf numFmtId="170" fontId="22" fillId="3" borderId="5" xfId="14" applyNumberFormat="1" applyFont="1" applyFill="1" applyBorder="1" applyAlignment="1">
      <alignment horizontal="right" wrapText="1"/>
    </xf>
    <xf numFmtId="9" fontId="9" fillId="3" borderId="6" xfId="1" applyFont="1" applyFill="1" applyBorder="1" applyAlignment="1">
      <alignment horizontal="right" wrapText="1"/>
    </xf>
    <xf numFmtId="0" fontId="12" fillId="0" borderId="32" xfId="0" applyFont="1" applyBorder="1" applyAlignment="1">
      <alignment horizontal="left" vertical="center" indent="1"/>
    </xf>
    <xf numFmtId="170" fontId="12" fillId="0" borderId="32" xfId="14" applyNumberFormat="1" applyFont="1" applyFill="1" applyBorder="1" applyAlignment="1">
      <alignment horizontal="right" vertical="center"/>
    </xf>
    <xf numFmtId="0" fontId="9" fillId="0" borderId="32" xfId="0" applyFont="1" applyBorder="1" applyAlignment="1">
      <alignment horizontal="left" vertical="center" indent="2"/>
    </xf>
    <xf numFmtId="170" fontId="9" fillId="0" borderId="32" xfId="14" applyNumberFormat="1" applyFont="1" applyFill="1" applyBorder="1" applyAlignment="1">
      <alignment horizontal="right" vertical="center"/>
    </xf>
    <xf numFmtId="170" fontId="62" fillId="0" borderId="32" xfId="14" applyNumberFormat="1" applyFont="1" applyFill="1" applyBorder="1" applyAlignment="1">
      <alignment horizontal="right" vertical="center"/>
    </xf>
    <xf numFmtId="166" fontId="9" fillId="0" borderId="6" xfId="14" applyNumberFormat="1" applyFont="1" applyFill="1" applyBorder="1" applyAlignment="1">
      <alignment horizontal="right" vertical="center"/>
    </xf>
    <xf numFmtId="166" fontId="12" fillId="0" borderId="6" xfId="14" applyNumberFormat="1" applyFont="1" applyFill="1" applyBorder="1" applyAlignment="1">
      <alignment horizontal="right" vertical="center"/>
    </xf>
    <xf numFmtId="0" fontId="12" fillId="0" borderId="34" xfId="0" applyFont="1" applyBorder="1" applyAlignment="1">
      <alignment horizontal="left" vertical="center" indent="1"/>
    </xf>
    <xf numFmtId="170" fontId="62" fillId="0" borderId="34" xfId="14" applyNumberFormat="1" applyFont="1" applyFill="1" applyBorder="1" applyAlignment="1">
      <alignment horizontal="right" vertical="center"/>
    </xf>
    <xf numFmtId="170" fontId="12" fillId="0" borderId="34" xfId="14" applyNumberFormat="1" applyFont="1" applyFill="1" applyBorder="1" applyAlignment="1">
      <alignment horizontal="right" vertical="center"/>
    </xf>
    <xf numFmtId="0" fontId="12" fillId="0" borderId="33" xfId="0" applyFont="1" applyBorder="1" applyAlignment="1">
      <alignment horizontal="left" vertical="center" indent="1"/>
    </xf>
    <xf numFmtId="170" fontId="12" fillId="0" borderId="33" xfId="14" applyNumberFormat="1" applyFont="1" applyFill="1" applyBorder="1" applyAlignment="1">
      <alignment horizontal="right" vertical="center"/>
    </xf>
    <xf numFmtId="170" fontId="12" fillId="0" borderId="25" xfId="14" applyNumberFormat="1" applyFont="1" applyFill="1" applyBorder="1" applyAlignment="1">
      <alignment horizontal="right" vertical="center"/>
    </xf>
    <xf numFmtId="170" fontId="12" fillId="3" borderId="6" xfId="14" applyNumberFormat="1" applyFont="1" applyFill="1" applyBorder="1" applyAlignment="1">
      <alignment horizontal="right" vertical="center"/>
    </xf>
    <xf numFmtId="166" fontId="9" fillId="3" borderId="6" xfId="14" applyNumberFormat="1" applyFont="1" applyFill="1" applyBorder="1" applyAlignment="1">
      <alignment horizontal="right" vertical="center"/>
    </xf>
    <xf numFmtId="166" fontId="12" fillId="3" borderId="6" xfId="14" applyNumberFormat="1" applyFont="1" applyFill="1" applyBorder="1" applyAlignment="1">
      <alignment horizontal="right" vertical="center"/>
    </xf>
    <xf numFmtId="171" fontId="9" fillId="0" borderId="6" xfId="1" applyNumberFormat="1" applyFont="1" applyFill="1" applyBorder="1" applyAlignment="1">
      <alignment horizontal="right" vertical="center"/>
    </xf>
    <xf numFmtId="170" fontId="62" fillId="0" borderId="6" xfId="14" applyNumberFormat="1" applyFont="1" applyFill="1" applyBorder="1" applyAlignment="1">
      <alignment horizontal="right" vertical="center"/>
    </xf>
    <xf numFmtId="166" fontId="22" fillId="0" borderId="6" xfId="14" applyNumberFormat="1" applyFont="1" applyFill="1" applyBorder="1" applyAlignment="1">
      <alignment horizontal="right" vertical="center"/>
    </xf>
    <xf numFmtId="10" fontId="9" fillId="0" borderId="6" xfId="1" applyNumberFormat="1" applyFont="1" applyFill="1" applyBorder="1" applyAlignment="1">
      <alignment horizontal="right" vertical="center"/>
    </xf>
    <xf numFmtId="184" fontId="9" fillId="0" borderId="6" xfId="14" applyNumberFormat="1" applyFont="1" applyFill="1" applyBorder="1" applyAlignment="1">
      <alignment horizontal="right" vertical="center"/>
    </xf>
    <xf numFmtId="171" fontId="9" fillId="3" borderId="6" xfId="1" applyNumberFormat="1" applyFont="1" applyFill="1" applyBorder="1" applyAlignment="1">
      <alignment horizontal="right" vertical="center"/>
    </xf>
    <xf numFmtId="175" fontId="9" fillId="3" borderId="6" xfId="14" applyNumberFormat="1" applyFont="1" applyFill="1" applyBorder="1" applyAlignment="1">
      <alignment horizontal="right" vertical="center"/>
    </xf>
    <xf numFmtId="170" fontId="22" fillId="3" borderId="6" xfId="14" applyNumberFormat="1" applyFont="1" applyFill="1" applyBorder="1" applyAlignment="1">
      <alignment horizontal="right" vertical="center"/>
    </xf>
    <xf numFmtId="170" fontId="62" fillId="3" borderId="6" xfId="14" applyNumberFormat="1" applyFont="1" applyFill="1" applyBorder="1" applyAlignment="1">
      <alignment horizontal="right" vertical="center"/>
    </xf>
    <xf numFmtId="166" fontId="22" fillId="3" borderId="6" xfId="14" applyNumberFormat="1" applyFont="1" applyFill="1" applyBorder="1" applyAlignment="1">
      <alignment horizontal="right" vertical="center"/>
    </xf>
    <xf numFmtId="10" fontId="9" fillId="3" borderId="6" xfId="1" applyNumberFormat="1" applyFont="1" applyFill="1" applyBorder="1" applyAlignment="1">
      <alignment horizontal="right" vertical="center"/>
    </xf>
    <xf numFmtId="0" fontId="11" fillId="7" borderId="0" xfId="0" applyFont="1" applyFill="1" applyAlignment="1">
      <alignment horizontal="left" vertical="center"/>
    </xf>
    <xf numFmtId="0" fontId="9" fillId="0" borderId="6" xfId="0" applyFont="1" applyBorder="1" applyAlignment="1">
      <alignment horizontal="left" vertical="center" indent="1"/>
    </xf>
    <xf numFmtId="0" fontId="9" fillId="0" borderId="6" xfId="0" applyFont="1" applyBorder="1" applyAlignment="1">
      <alignment horizontal="right" vertical="center"/>
    </xf>
    <xf numFmtId="0" fontId="22" fillId="0" borderId="6" xfId="0" applyFont="1" applyBorder="1" applyAlignment="1">
      <alignment horizontal="right" vertical="center"/>
    </xf>
    <xf numFmtId="0" fontId="9" fillId="3" borderId="6" xfId="0" applyFont="1" applyFill="1" applyBorder="1" applyAlignment="1">
      <alignment horizontal="right" vertical="center"/>
    </xf>
    <xf numFmtId="166" fontId="9" fillId="3" borderId="6" xfId="0" applyNumberFormat="1" applyFont="1" applyFill="1" applyBorder="1" applyAlignment="1">
      <alignment horizontal="right" vertical="center"/>
    </xf>
    <xf numFmtId="176" fontId="44" fillId="4" borderId="0" xfId="14" applyNumberFormat="1" applyFont="1" applyFill="1" applyBorder="1" applyAlignment="1">
      <alignment horizontal="right" vertical="center"/>
    </xf>
    <xf numFmtId="0" fontId="12" fillId="0" borderId="9" xfId="0" applyFont="1" applyBorder="1" applyAlignment="1">
      <alignment horizontal="left" vertical="center" wrapText="1"/>
    </xf>
    <xf numFmtId="0" fontId="4" fillId="2" borderId="0" xfId="0" applyFont="1" applyFill="1"/>
    <xf numFmtId="175" fontId="9" fillId="0" borderId="6" xfId="14" applyNumberFormat="1" applyFont="1" applyFill="1" applyBorder="1" applyAlignment="1">
      <alignment horizontal="right" vertical="center"/>
    </xf>
    <xf numFmtId="174" fontId="24" fillId="4" borderId="6" xfId="14" applyNumberFormat="1" applyFont="1" applyFill="1" applyBorder="1" applyAlignment="1">
      <alignment horizontal="right" vertical="center"/>
    </xf>
    <xf numFmtId="0" fontId="9" fillId="0" borderId="35" xfId="0" applyFont="1" applyBorder="1" applyAlignment="1">
      <alignment horizontal="left" vertical="center" wrapText="1" indent="1"/>
    </xf>
    <xf numFmtId="0" fontId="9" fillId="4" borderId="36" xfId="0" applyFont="1" applyFill="1" applyBorder="1" applyAlignment="1">
      <alignment horizontal="center" vertical="center"/>
    </xf>
    <xf numFmtId="0" fontId="9" fillId="2" borderId="5" xfId="0" applyFont="1" applyFill="1" applyBorder="1" applyAlignment="1">
      <alignment horizontal="left"/>
    </xf>
    <xf numFmtId="9" fontId="9" fillId="2" borderId="5" xfId="0" applyNumberFormat="1" applyFont="1" applyFill="1" applyBorder="1" applyAlignment="1">
      <alignment horizontal="center"/>
    </xf>
    <xf numFmtId="0" fontId="9" fillId="2" borderId="6" xfId="0" applyFont="1" applyFill="1" applyBorder="1" applyAlignment="1">
      <alignment horizontal="left"/>
    </xf>
    <xf numFmtId="0" fontId="9" fillId="2" borderId="6" xfId="0" applyFont="1" applyFill="1" applyBorder="1" applyAlignment="1">
      <alignment horizontal="center"/>
    </xf>
    <xf numFmtId="0" fontId="27" fillId="2" borderId="1" xfId="0" applyFont="1" applyFill="1" applyBorder="1" applyAlignment="1">
      <alignment horizontal="center" vertical="center"/>
    </xf>
    <xf numFmtId="0" fontId="26" fillId="2" borderId="0" xfId="0" applyFont="1" applyFill="1" applyAlignment="1">
      <alignment horizontal="center"/>
    </xf>
    <xf numFmtId="175" fontId="9" fillId="5" borderId="6" xfId="0" applyNumberFormat="1" applyFont="1" applyFill="1" applyBorder="1" applyAlignment="1">
      <alignment horizontal="right" vertical="center" wrapText="1"/>
    </xf>
    <xf numFmtId="175" fontId="9" fillId="2" borderId="6" xfId="0" applyNumberFormat="1" applyFont="1" applyFill="1" applyBorder="1" applyAlignment="1">
      <alignment horizontal="right" vertical="center" wrapText="1"/>
    </xf>
    <xf numFmtId="1" fontId="13" fillId="2" borderId="6" xfId="0" applyNumberFormat="1" applyFont="1" applyFill="1" applyBorder="1" applyAlignment="1">
      <alignment horizontal="right" vertical="center"/>
    </xf>
    <xf numFmtId="172" fontId="13" fillId="2" borderId="6" xfId="0" applyNumberFormat="1" applyFont="1" applyFill="1" applyBorder="1" applyAlignment="1">
      <alignment horizontal="right" vertical="center"/>
    </xf>
    <xf numFmtId="0" fontId="9" fillId="4" borderId="36" xfId="0" applyFont="1" applyFill="1" applyBorder="1" applyAlignment="1">
      <alignment horizontal="left" vertical="center"/>
    </xf>
    <xf numFmtId="174" fontId="9" fillId="4" borderId="36" xfId="0" applyNumberFormat="1" applyFont="1" applyFill="1" applyBorder="1" applyAlignment="1">
      <alignment horizontal="right" vertical="center"/>
    </xf>
    <xf numFmtId="0" fontId="9" fillId="2" borderId="0" xfId="0" applyFont="1" applyFill="1" applyAlignment="1">
      <alignment horizontal="center"/>
    </xf>
    <xf numFmtId="0" fontId="12" fillId="2" borderId="1" xfId="0" applyFont="1" applyFill="1" applyBorder="1" applyAlignment="1">
      <alignment vertical="center"/>
    </xf>
    <xf numFmtId="49" fontId="13" fillId="2" borderId="6" xfId="0" quotePrefix="1" applyNumberFormat="1" applyFont="1" applyFill="1" applyBorder="1" applyAlignment="1">
      <alignment horizontal="right" vertical="center"/>
    </xf>
    <xf numFmtId="170" fontId="9" fillId="0" borderId="6" xfId="14" applyNumberFormat="1" applyFont="1" applyBorder="1" applyAlignment="1">
      <alignment horizontal="right" vertical="center"/>
    </xf>
    <xf numFmtId="170" fontId="12" fillId="0" borderId="6" xfId="14" applyNumberFormat="1" applyFont="1" applyBorder="1" applyAlignment="1">
      <alignment horizontal="right" vertical="center"/>
    </xf>
    <xf numFmtId="166" fontId="9" fillId="0" borderId="6" xfId="14" applyNumberFormat="1" applyFont="1" applyBorder="1" applyAlignment="1">
      <alignment horizontal="right" vertical="center"/>
    </xf>
    <xf numFmtId="171" fontId="9" fillId="0" borderId="6" xfId="1" applyNumberFormat="1" applyFont="1" applyBorder="1" applyAlignment="1">
      <alignment horizontal="right" vertical="center"/>
    </xf>
    <xf numFmtId="175" fontId="9" fillId="0" borderId="6" xfId="14" applyNumberFormat="1" applyFont="1" applyBorder="1" applyAlignment="1">
      <alignment horizontal="right" vertical="center"/>
    </xf>
    <xf numFmtId="184" fontId="9" fillId="0" borderId="6" xfId="14" applyNumberFormat="1" applyFont="1" applyBorder="1" applyAlignment="1">
      <alignment horizontal="right" vertical="center"/>
    </xf>
    <xf numFmtId="0" fontId="32" fillId="0" borderId="0" xfId="0" quotePrefix="1" applyFont="1"/>
    <xf numFmtId="0" fontId="9" fillId="0" borderId="0" xfId="0" applyFont="1" applyAlignment="1">
      <alignment horizontal="center" vertical="center"/>
    </xf>
    <xf numFmtId="172" fontId="24" fillId="0" borderId="0" xfId="14" applyNumberFormat="1" applyFont="1" applyFill="1" applyBorder="1" applyAlignment="1">
      <alignment horizontal="right" vertical="center"/>
    </xf>
    <xf numFmtId="172" fontId="44" fillId="0" borderId="0" xfId="14" applyNumberFormat="1" applyFont="1" applyFill="1" applyBorder="1" applyAlignment="1">
      <alignment horizontal="right" vertical="center"/>
    </xf>
    <xf numFmtId="173" fontId="44" fillId="0" borderId="0" xfId="14" applyNumberFormat="1" applyFont="1" applyFill="1" applyBorder="1" applyAlignment="1">
      <alignment horizontal="right" vertical="center"/>
    </xf>
    <xf numFmtId="2" fontId="45" fillId="0" borderId="0" xfId="0" applyNumberFormat="1" applyFont="1" applyAlignment="1">
      <alignment wrapText="1"/>
    </xf>
    <xf numFmtId="172" fontId="33" fillId="5" borderId="37" xfId="14" applyNumberFormat="1" applyFont="1" applyFill="1" applyBorder="1" applyAlignment="1">
      <alignment horizontal="right" vertical="center"/>
    </xf>
    <xf numFmtId="172" fontId="33" fillId="4" borderId="37" xfId="14" applyNumberFormat="1" applyFont="1" applyFill="1" applyBorder="1" applyAlignment="1">
      <alignment horizontal="right" vertical="center"/>
    </xf>
    <xf numFmtId="170" fontId="9" fillId="0" borderId="6" xfId="14" applyNumberFormat="1" applyFont="1" applyBorder="1" applyAlignment="1">
      <alignment horizontal="center" vertical="center"/>
    </xf>
    <xf numFmtId="170" fontId="12" fillId="0" borderId="27" xfId="14" applyNumberFormat="1" applyFont="1" applyBorder="1" applyAlignment="1">
      <alignment horizontal="right" vertical="center"/>
    </xf>
    <xf numFmtId="170" fontId="9" fillId="0" borderId="5" xfId="14" applyNumberFormat="1" applyFont="1" applyBorder="1" applyAlignment="1">
      <alignment horizontal="right" vertical="center"/>
    </xf>
    <xf numFmtId="9" fontId="9" fillId="0" borderId="6" xfId="1" applyFont="1" applyBorder="1" applyAlignment="1">
      <alignment horizontal="right" vertical="center"/>
    </xf>
    <xf numFmtId="0" fontId="9" fillId="0" borderId="10" xfId="0" applyFont="1" applyBorder="1" applyAlignment="1">
      <alignment horizontal="left" vertical="center" wrapText="1"/>
    </xf>
    <xf numFmtId="0" fontId="12" fillId="4" borderId="37" xfId="0" applyFont="1" applyFill="1" applyBorder="1" applyAlignment="1">
      <alignment horizontal="left" vertical="center" wrapText="1"/>
    </xf>
    <xf numFmtId="0" fontId="67" fillId="0" borderId="0" xfId="0" applyFont="1" applyAlignment="1">
      <alignment horizontal="left" wrapText="1"/>
    </xf>
    <xf numFmtId="0" fontId="13" fillId="4" borderId="0" xfId="0" quotePrefix="1" applyFont="1" applyFill="1"/>
    <xf numFmtId="170" fontId="12" fillId="0" borderId="25" xfId="14" applyNumberFormat="1" applyFont="1" applyBorder="1" applyAlignment="1">
      <alignment horizontal="right" vertical="center"/>
    </xf>
    <xf numFmtId="170" fontId="12" fillId="0" borderId="5" xfId="14" applyNumberFormat="1" applyFont="1" applyBorder="1" applyAlignment="1">
      <alignment horizontal="right" vertical="center"/>
    </xf>
    <xf numFmtId="9" fontId="9" fillId="0" borderId="6" xfId="14" applyNumberFormat="1" applyFont="1" applyFill="1" applyBorder="1" applyAlignment="1">
      <alignment horizontal="right" vertical="center"/>
    </xf>
    <xf numFmtId="9" fontId="9" fillId="0" borderId="6" xfId="1" applyFont="1" applyFill="1" applyBorder="1" applyAlignment="1">
      <alignment horizontal="right" vertical="center"/>
    </xf>
    <xf numFmtId="0" fontId="9" fillId="0" borderId="0" xfId="0" applyFont="1" applyAlignment="1">
      <alignment horizontal="left" vertical="center" indent="2"/>
    </xf>
    <xf numFmtId="171" fontId="44" fillId="4" borderId="6" xfId="1" applyNumberFormat="1" applyFont="1" applyFill="1" applyBorder="1" applyAlignment="1">
      <alignment horizontal="right" vertical="center"/>
    </xf>
    <xf numFmtId="171" fontId="46" fillId="4" borderId="15" xfId="1" applyNumberFormat="1" applyFont="1" applyFill="1" applyBorder="1" applyAlignment="1">
      <alignment horizontal="right" vertical="center"/>
    </xf>
    <xf numFmtId="0" fontId="25" fillId="2" borderId="0" xfId="0" applyFont="1" applyFill="1" applyAlignment="1">
      <alignment vertical="center" wrapText="1"/>
    </xf>
    <xf numFmtId="0" fontId="71" fillId="2" borderId="0" xfId="0" applyFont="1" applyFill="1" applyAlignment="1">
      <alignment vertical="center"/>
    </xf>
    <xf numFmtId="174" fontId="24" fillId="5" borderId="6" xfId="14" applyNumberFormat="1" applyFont="1" applyFill="1" applyBorder="1" applyAlignment="1">
      <alignment horizontal="right" vertical="center"/>
    </xf>
    <xf numFmtId="0" fontId="9" fillId="0" borderId="10" xfId="0" applyFont="1" applyBorder="1" applyAlignment="1">
      <alignment vertical="center" wrapText="1"/>
    </xf>
    <xf numFmtId="0" fontId="9" fillId="0" borderId="0" xfId="0" applyFont="1" applyAlignment="1">
      <alignment vertical="center" wrapText="1"/>
    </xf>
    <xf numFmtId="0" fontId="12" fillId="0" borderId="38" xfId="0" applyFont="1" applyBorder="1" applyAlignment="1">
      <alignment vertical="center" wrapText="1"/>
    </xf>
    <xf numFmtId="0" fontId="9" fillId="0" borderId="8" xfId="0" applyFont="1" applyBorder="1" applyAlignment="1">
      <alignment vertical="center" wrapText="1"/>
    </xf>
    <xf numFmtId="0" fontId="66" fillId="2" borderId="0" xfId="0" applyFont="1" applyFill="1" applyAlignment="1">
      <alignment wrapText="1"/>
    </xf>
    <xf numFmtId="0" fontId="9" fillId="2" borderId="6" xfId="0" applyFont="1" applyFill="1" applyBorder="1" applyAlignment="1">
      <alignment horizontal="left" vertical="center" wrapText="1" indent="1"/>
    </xf>
    <xf numFmtId="0" fontId="12" fillId="2" borderId="23" xfId="0" applyFont="1" applyFill="1" applyBorder="1" applyAlignment="1">
      <alignment horizontal="left" vertical="center" wrapText="1"/>
    </xf>
    <xf numFmtId="49" fontId="12" fillId="4" borderId="5" xfId="0" applyNumberFormat="1" applyFont="1" applyFill="1" applyBorder="1" applyAlignment="1">
      <alignment horizontal="left" vertical="center" wrapText="1"/>
    </xf>
    <xf numFmtId="9" fontId="9" fillId="0" borderId="7" xfId="0" applyNumberFormat="1" applyFont="1" applyBorder="1" applyAlignment="1">
      <alignment horizontal="center"/>
    </xf>
    <xf numFmtId="0" fontId="9" fillId="0" borderId="7" xfId="0" applyFont="1" applyBorder="1" applyAlignment="1">
      <alignment horizontal="center" vertical="center"/>
    </xf>
    <xf numFmtId="165" fontId="9" fillId="0" borderId="7" xfId="0" applyNumberFormat="1" applyFont="1" applyBorder="1" applyAlignment="1">
      <alignment horizontal="center" vertical="center"/>
    </xf>
    <xf numFmtId="1" fontId="9" fillId="0" borderId="7" xfId="0" applyNumberFormat="1" applyFont="1" applyBorder="1" applyAlignment="1">
      <alignment horizontal="center" vertical="center"/>
    </xf>
    <xf numFmtId="9" fontId="9" fillId="0" borderId="7" xfId="0" applyNumberFormat="1" applyFont="1" applyBorder="1" applyAlignment="1">
      <alignment horizontal="center" vertical="center"/>
    </xf>
    <xf numFmtId="0" fontId="12" fillId="0" borderId="40" xfId="0" applyFont="1" applyBorder="1" applyAlignment="1">
      <alignment horizontal="left" vertical="center" indent="1"/>
    </xf>
    <xf numFmtId="0" fontId="12" fillId="0" borderId="40" xfId="0" applyFont="1" applyBorder="1" applyAlignment="1">
      <alignment horizontal="center" vertical="center"/>
    </xf>
    <xf numFmtId="10" fontId="12" fillId="0" borderId="40" xfId="14" applyNumberFormat="1" applyFont="1" applyFill="1" applyBorder="1" applyAlignment="1">
      <alignment horizontal="center" vertical="center"/>
    </xf>
    <xf numFmtId="165" fontId="12" fillId="0" borderId="40" xfId="0" applyNumberFormat="1" applyFont="1" applyBorder="1" applyAlignment="1">
      <alignment horizontal="center" vertical="center"/>
    </xf>
    <xf numFmtId="1" fontId="12" fillId="0" borderId="40" xfId="0" applyNumberFormat="1" applyFont="1" applyBorder="1" applyAlignment="1">
      <alignment horizontal="center" vertical="center"/>
    </xf>
    <xf numFmtId="9" fontId="12" fillId="0" borderId="40" xfId="0" applyNumberFormat="1" applyFont="1" applyBorder="1" applyAlignment="1">
      <alignment horizontal="center"/>
    </xf>
    <xf numFmtId="1" fontId="9" fillId="0" borderId="40" xfId="0" applyNumberFormat="1" applyFont="1" applyBorder="1" applyAlignment="1">
      <alignment horizontal="center" vertical="center"/>
    </xf>
    <xf numFmtId="3" fontId="12" fillId="0" borderId="40" xfId="0" applyNumberFormat="1" applyFont="1" applyBorder="1" applyAlignment="1">
      <alignment horizontal="center" vertical="center"/>
    </xf>
    <xf numFmtId="1" fontId="9" fillId="0" borderId="7" xfId="14" applyNumberFormat="1" applyFont="1" applyFill="1" applyBorder="1" applyAlignment="1">
      <alignment horizontal="center"/>
    </xf>
    <xf numFmtId="9" fontId="9" fillId="0" borderId="0" xfId="0" applyNumberFormat="1" applyFont="1" applyAlignment="1">
      <alignment horizontal="center"/>
    </xf>
    <xf numFmtId="189" fontId="9" fillId="0" borderId="0" xfId="0" applyNumberFormat="1" applyFont="1" applyAlignment="1">
      <alignment horizontal="center" vertical="center"/>
    </xf>
    <xf numFmtId="1" fontId="9" fillId="0" borderId="0" xfId="0" applyNumberFormat="1" applyFont="1" applyAlignment="1">
      <alignment horizontal="center" vertical="center"/>
    </xf>
    <xf numFmtId="9" fontId="9" fillId="0" borderId="0" xfId="0" applyNumberFormat="1" applyFont="1" applyAlignment="1">
      <alignment horizontal="center" vertical="center"/>
    </xf>
    <xf numFmtId="37" fontId="12" fillId="0" borderId="40" xfId="14" applyNumberFormat="1" applyFont="1" applyFill="1" applyBorder="1" applyAlignment="1">
      <alignment horizontal="center"/>
    </xf>
    <xf numFmtId="9" fontId="12" fillId="0" borderId="40" xfId="1" applyFont="1" applyFill="1" applyBorder="1" applyAlignment="1">
      <alignment horizontal="center" vertical="center"/>
    </xf>
    <xf numFmtId="189" fontId="12" fillId="0" borderId="40" xfId="0" applyNumberFormat="1" applyFont="1" applyBorder="1" applyAlignment="1">
      <alignment horizontal="center" vertical="center"/>
    </xf>
    <xf numFmtId="0" fontId="9" fillId="0" borderId="7" xfId="14" applyNumberFormat="1" applyFont="1" applyFill="1" applyBorder="1" applyAlignment="1">
      <alignment horizontal="center"/>
    </xf>
    <xf numFmtId="167" fontId="9" fillId="0" borderId="7" xfId="14" applyNumberFormat="1" applyFont="1" applyFill="1" applyBorder="1" applyAlignment="1">
      <alignment horizontal="center"/>
    </xf>
    <xf numFmtId="9" fontId="9" fillId="0" borderId="7" xfId="1" applyFont="1" applyFill="1" applyBorder="1" applyAlignment="1">
      <alignment horizontal="center"/>
    </xf>
    <xf numFmtId="175" fontId="9" fillId="0" borderId="7" xfId="14" applyNumberFormat="1" applyFont="1" applyFill="1" applyBorder="1" applyAlignment="1">
      <alignment horizontal="center"/>
    </xf>
    <xf numFmtId="167" fontId="12" fillId="0" borderId="40" xfId="14" applyNumberFormat="1" applyFont="1" applyFill="1" applyBorder="1" applyAlignment="1">
      <alignment horizontal="center"/>
    </xf>
    <xf numFmtId="167" fontId="12" fillId="0" borderId="40" xfId="14" applyNumberFormat="1" applyFont="1" applyFill="1" applyBorder="1" applyAlignment="1">
      <alignment horizontal="center" vertical="center"/>
    </xf>
    <xf numFmtId="175" fontId="12" fillId="0" borderId="40" xfId="14" applyNumberFormat="1" applyFont="1" applyFill="1" applyBorder="1" applyAlignment="1">
      <alignment horizontal="center"/>
    </xf>
    <xf numFmtId="17" fontId="9" fillId="0" borderId="7" xfId="0" quotePrefix="1" applyNumberFormat="1" applyFont="1" applyBorder="1" applyAlignment="1">
      <alignment horizontal="center" vertical="center"/>
    </xf>
    <xf numFmtId="3" fontId="9" fillId="0" borderId="7" xfId="14" applyNumberFormat="1" applyFont="1" applyFill="1" applyBorder="1" applyAlignment="1">
      <alignment horizontal="center"/>
    </xf>
    <xf numFmtId="171" fontId="9" fillId="0" borderId="7" xfId="1" applyNumberFormat="1" applyFont="1" applyFill="1" applyBorder="1" applyAlignment="1">
      <alignment horizontal="center" vertical="center"/>
    </xf>
    <xf numFmtId="10" fontId="9" fillId="0" borderId="7" xfId="1" applyNumberFormat="1" applyFont="1" applyFill="1" applyBorder="1" applyAlignment="1">
      <alignment horizontal="center" vertical="center"/>
    </xf>
    <xf numFmtId="43" fontId="12" fillId="0" borderId="40" xfId="14" applyFont="1" applyFill="1" applyBorder="1" applyAlignment="1">
      <alignment horizontal="center" vertical="center"/>
    </xf>
    <xf numFmtId="3" fontId="12" fillId="0" borderId="40" xfId="14" applyNumberFormat="1" applyFont="1" applyFill="1" applyBorder="1" applyAlignment="1">
      <alignment horizontal="center"/>
    </xf>
    <xf numFmtId="171" fontId="12" fillId="0" borderId="40" xfId="1" applyNumberFormat="1" applyFont="1" applyFill="1" applyBorder="1" applyAlignment="1">
      <alignment horizontal="center" vertical="center"/>
    </xf>
    <xf numFmtId="10" fontId="12" fillId="0" borderId="40" xfId="1" applyNumberFormat="1" applyFont="1" applyFill="1" applyBorder="1" applyAlignment="1">
      <alignment horizontal="center" vertical="center"/>
    </xf>
    <xf numFmtId="0" fontId="66" fillId="2" borderId="0" xfId="0" applyFont="1" applyFill="1" applyAlignment="1">
      <alignment horizontal="left" indent="1"/>
    </xf>
    <xf numFmtId="10" fontId="30" fillId="7" borderId="0" xfId="0" applyNumberFormat="1" applyFont="1" applyFill="1" applyAlignment="1">
      <alignment horizontal="right" vertical="center"/>
    </xf>
    <xf numFmtId="172" fontId="33" fillId="4" borderId="5" xfId="14" applyNumberFormat="1" applyFont="1" applyFill="1" applyBorder="1" applyAlignment="1">
      <alignment horizontal="right" vertical="top"/>
    </xf>
    <xf numFmtId="172" fontId="33" fillId="5" borderId="5" xfId="14" applyNumberFormat="1" applyFont="1" applyFill="1" applyBorder="1" applyAlignment="1">
      <alignment horizontal="right" vertical="top"/>
    </xf>
    <xf numFmtId="172" fontId="24" fillId="4" borderId="6" xfId="14" applyNumberFormat="1" applyFont="1" applyFill="1" applyBorder="1" applyAlignment="1">
      <alignment horizontal="right" vertical="top"/>
    </xf>
    <xf numFmtId="172" fontId="24" fillId="5" borderId="6" xfId="14" applyNumberFormat="1" applyFont="1" applyFill="1" applyBorder="1" applyAlignment="1">
      <alignment horizontal="right" vertical="top"/>
    </xf>
    <xf numFmtId="172" fontId="24" fillId="4" borderId="16" xfId="14" applyNumberFormat="1" applyFont="1" applyFill="1" applyBorder="1" applyAlignment="1">
      <alignment horizontal="right" vertical="top"/>
    </xf>
    <xf numFmtId="172" fontId="24" fillId="5" borderId="16" xfId="14" applyNumberFormat="1" applyFont="1" applyFill="1" applyBorder="1" applyAlignment="1">
      <alignment horizontal="right" vertical="top"/>
    </xf>
    <xf numFmtId="172" fontId="33" fillId="5" borderId="15" xfId="14" applyNumberFormat="1" applyFont="1" applyFill="1" applyBorder="1" applyAlignment="1">
      <alignment horizontal="right" vertical="top"/>
    </xf>
    <xf numFmtId="172" fontId="33" fillId="4" borderId="15" xfId="14" applyNumberFormat="1" applyFont="1" applyFill="1" applyBorder="1" applyAlignment="1">
      <alignment horizontal="right" vertical="top"/>
    </xf>
    <xf numFmtId="170" fontId="9" fillId="3" borderId="0" xfId="14" applyNumberFormat="1" applyFont="1" applyFill="1" applyAlignment="1">
      <alignment horizontal="right" vertical="center"/>
    </xf>
    <xf numFmtId="170" fontId="9" fillId="0" borderId="0" xfId="14" applyNumberFormat="1" applyFont="1" applyAlignment="1">
      <alignment horizontal="right" vertical="center"/>
    </xf>
    <xf numFmtId="170" fontId="9" fillId="3" borderId="8" xfId="14" applyNumberFormat="1" applyFont="1" applyFill="1" applyBorder="1" applyAlignment="1">
      <alignment horizontal="right"/>
    </xf>
    <xf numFmtId="170" fontId="9" fillId="0" borderId="8" xfId="14" applyNumberFormat="1" applyFont="1" applyBorder="1" applyAlignment="1">
      <alignment horizontal="right"/>
    </xf>
    <xf numFmtId="170" fontId="12" fillId="3" borderId="31" xfId="14" applyNumberFormat="1" applyFont="1" applyFill="1" applyBorder="1" applyAlignment="1">
      <alignment horizontal="right"/>
    </xf>
    <xf numFmtId="170" fontId="12" fillId="0" borderId="31" xfId="14" applyNumberFormat="1" applyFont="1" applyBorder="1" applyAlignment="1">
      <alignment horizontal="right"/>
    </xf>
    <xf numFmtId="170" fontId="9" fillId="3" borderId="0" xfId="14" applyNumberFormat="1" applyFont="1" applyFill="1" applyAlignment="1">
      <alignment horizontal="right"/>
    </xf>
    <xf numFmtId="170" fontId="9" fillId="0" borderId="0" xfId="14" applyNumberFormat="1" applyFont="1" applyAlignment="1">
      <alignment horizontal="right"/>
    </xf>
    <xf numFmtId="9" fontId="9" fillId="0" borderId="7" xfId="1" applyFont="1" applyBorder="1" applyAlignment="1">
      <alignment horizontal="right" vertical="center"/>
    </xf>
    <xf numFmtId="0" fontId="3" fillId="2" borderId="0" xfId="0" applyFont="1" applyFill="1"/>
    <xf numFmtId="0" fontId="9" fillId="4" borderId="0" xfId="0" applyFont="1" applyFill="1" applyAlignment="1">
      <alignment horizontal="left" vertical="center" wrapText="1" indent="2"/>
    </xf>
    <xf numFmtId="0" fontId="73" fillId="2" borderId="0" xfId="0" applyFont="1" applyFill="1"/>
    <xf numFmtId="170" fontId="22" fillId="0" borderId="6" xfId="14" applyNumberFormat="1" applyFont="1" applyBorder="1" applyAlignment="1">
      <alignment horizontal="right" vertical="center"/>
    </xf>
    <xf numFmtId="170" fontId="62" fillId="0" borderId="6" xfId="14" applyNumberFormat="1" applyFont="1" applyBorder="1" applyAlignment="1">
      <alignment horizontal="right" vertical="center"/>
    </xf>
    <xf numFmtId="166" fontId="22" fillId="0" borderId="6" xfId="14" applyNumberFormat="1" applyFont="1" applyBorder="1" applyAlignment="1">
      <alignment horizontal="right" vertical="center"/>
    </xf>
    <xf numFmtId="166" fontId="12" fillId="0" borderId="6" xfId="14" applyNumberFormat="1" applyFont="1" applyBorder="1" applyAlignment="1">
      <alignment horizontal="right" vertical="center"/>
    </xf>
    <xf numFmtId="10" fontId="9" fillId="0" borderId="6" xfId="1" applyNumberFormat="1" applyFont="1" applyBorder="1" applyAlignment="1">
      <alignment horizontal="right" vertical="center"/>
    </xf>
    <xf numFmtId="172" fontId="33" fillId="5" borderId="41" xfId="14" applyNumberFormat="1" applyFont="1" applyFill="1" applyBorder="1" applyAlignment="1">
      <alignment horizontal="right" vertical="center"/>
    </xf>
    <xf numFmtId="172" fontId="33" fillId="4" borderId="41" xfId="14" applyNumberFormat="1" applyFont="1" applyFill="1" applyBorder="1" applyAlignment="1">
      <alignment horizontal="right" vertical="center"/>
    </xf>
    <xf numFmtId="172" fontId="46" fillId="4" borderId="41" xfId="14" applyNumberFormat="1" applyFont="1" applyFill="1" applyBorder="1" applyAlignment="1">
      <alignment horizontal="right" vertical="center"/>
    </xf>
    <xf numFmtId="173" fontId="46" fillId="4" borderId="41" xfId="14" applyNumberFormat="1" applyFont="1" applyFill="1" applyBorder="1" applyAlignment="1">
      <alignment horizontal="right" vertical="center"/>
    </xf>
    <xf numFmtId="0" fontId="9" fillId="0" borderId="42" xfId="0" applyFont="1" applyBorder="1" applyAlignment="1">
      <alignment horizontal="left" vertical="center" indent="2"/>
    </xf>
    <xf numFmtId="170" fontId="9" fillId="0" borderId="7" xfId="14" applyNumberFormat="1" applyFont="1" applyBorder="1" applyAlignment="1">
      <alignment horizontal="right" vertical="center"/>
    </xf>
    <xf numFmtId="0" fontId="9" fillId="0" borderId="7" xfId="0" applyFont="1" applyBorder="1" applyAlignment="1">
      <alignment horizontal="center" vertical="center" wrapText="1"/>
    </xf>
    <xf numFmtId="9" fontId="9" fillId="0" borderId="6" xfId="1" applyFont="1" applyBorder="1" applyAlignment="1">
      <alignment horizontal="center"/>
    </xf>
    <xf numFmtId="1" fontId="9" fillId="0" borderId="6" xfId="14" applyNumberFormat="1" applyFont="1" applyBorder="1" applyAlignment="1">
      <alignment horizontal="center"/>
    </xf>
    <xf numFmtId="9" fontId="12" fillId="3" borderId="25" xfId="0" applyNumberFormat="1" applyFont="1" applyFill="1" applyBorder="1" applyAlignment="1">
      <alignment horizontal="right" vertical="center"/>
    </xf>
    <xf numFmtId="171" fontId="46" fillId="4" borderId="0" xfId="1" applyNumberFormat="1" applyFont="1" applyFill="1" applyBorder="1" applyAlignment="1">
      <alignment horizontal="right" vertical="center"/>
    </xf>
    <xf numFmtId="172" fontId="33" fillId="0" borderId="0" xfId="14" applyNumberFormat="1" applyFont="1" applyFill="1" applyBorder="1" applyAlignment="1">
      <alignment horizontal="right" vertical="center"/>
    </xf>
    <xf numFmtId="173" fontId="44" fillId="0" borderId="6" xfId="14" applyNumberFormat="1" applyFont="1" applyFill="1" applyBorder="1" applyAlignment="1">
      <alignment horizontal="right" vertical="center"/>
    </xf>
    <xf numFmtId="171" fontId="24" fillId="0" borderId="0" xfId="1" applyNumberFormat="1" applyFont="1" applyFill="1" applyBorder="1" applyAlignment="1">
      <alignment horizontal="right" vertical="center"/>
    </xf>
    <xf numFmtId="174" fontId="44" fillId="4" borderId="5" xfId="14" applyNumberFormat="1" applyFont="1" applyFill="1" applyBorder="1" applyAlignment="1">
      <alignment horizontal="right" vertical="center"/>
    </xf>
    <xf numFmtId="172" fontId="24" fillId="0" borderId="6" xfId="14" applyNumberFormat="1" applyFont="1" applyFill="1" applyBorder="1" applyAlignment="1">
      <alignment horizontal="right" vertical="center"/>
    </xf>
    <xf numFmtId="172" fontId="44" fillId="0" borderId="6" xfId="14" applyNumberFormat="1" applyFont="1" applyFill="1" applyBorder="1" applyAlignment="1">
      <alignment horizontal="right" vertical="center"/>
    </xf>
    <xf numFmtId="172" fontId="33" fillId="0" borderId="39" xfId="14" applyNumberFormat="1" applyFont="1" applyFill="1" applyBorder="1" applyAlignment="1">
      <alignment horizontal="right" vertical="center"/>
    </xf>
    <xf numFmtId="172" fontId="46" fillId="0" borderId="39" xfId="14" applyNumberFormat="1" applyFont="1" applyFill="1" applyBorder="1" applyAlignment="1">
      <alignment horizontal="right" vertical="center"/>
    </xf>
    <xf numFmtId="173" fontId="46" fillId="0" borderId="39" xfId="14" applyNumberFormat="1" applyFont="1" applyFill="1" applyBorder="1" applyAlignment="1">
      <alignment horizontal="right" vertical="center"/>
    </xf>
    <xf numFmtId="172" fontId="24" fillId="0" borderId="5" xfId="14" applyNumberFormat="1" applyFont="1" applyFill="1" applyBorder="1" applyAlignment="1">
      <alignment horizontal="right" vertical="center"/>
    </xf>
    <xf numFmtId="172" fontId="24" fillId="3" borderId="6" xfId="14" applyNumberFormat="1" applyFont="1" applyFill="1" applyBorder="1" applyAlignment="1">
      <alignment horizontal="right" vertical="center"/>
    </xf>
    <xf numFmtId="172" fontId="33" fillId="3" borderId="39" xfId="14" applyNumberFormat="1" applyFont="1" applyFill="1" applyBorder="1" applyAlignment="1">
      <alignment horizontal="right" vertical="center"/>
    </xf>
    <xf numFmtId="172" fontId="44" fillId="0" borderId="5" xfId="14" applyNumberFormat="1" applyFont="1" applyFill="1" applyBorder="1" applyAlignment="1">
      <alignment horizontal="right" vertical="center"/>
    </xf>
    <xf numFmtId="172" fontId="33" fillId="0" borderId="37" xfId="14" applyNumberFormat="1" applyFont="1" applyFill="1" applyBorder="1" applyAlignment="1">
      <alignment horizontal="right" vertical="center"/>
    </xf>
    <xf numFmtId="174" fontId="24" fillId="0" borderId="6" xfId="14" applyNumberFormat="1" applyFont="1" applyFill="1" applyBorder="1" applyAlignment="1">
      <alignment horizontal="right" vertical="center"/>
    </xf>
    <xf numFmtId="174" fontId="33" fillId="0" borderId="37" xfId="14" applyNumberFormat="1" applyFont="1" applyFill="1" applyBorder="1" applyAlignment="1">
      <alignment horizontal="right" vertical="center"/>
    </xf>
    <xf numFmtId="173" fontId="44" fillId="0" borderId="5" xfId="14" applyNumberFormat="1" applyFont="1" applyFill="1" applyBorder="1" applyAlignment="1">
      <alignment horizontal="right" vertical="center"/>
    </xf>
    <xf numFmtId="172" fontId="24" fillId="3" borderId="5" xfId="14" applyNumberFormat="1" applyFont="1" applyFill="1" applyBorder="1" applyAlignment="1">
      <alignment horizontal="right" vertical="center"/>
    </xf>
    <xf numFmtId="192" fontId="44" fillId="0" borderId="5" xfId="1" applyNumberFormat="1" applyFont="1" applyFill="1" applyBorder="1" applyAlignment="1">
      <alignment horizontal="right" vertical="center"/>
    </xf>
    <xf numFmtId="172" fontId="46" fillId="0" borderId="5" xfId="14" applyNumberFormat="1" applyFont="1" applyFill="1" applyBorder="1" applyAlignment="1">
      <alignment horizontal="right" vertical="center"/>
    </xf>
    <xf numFmtId="1" fontId="9" fillId="0" borderId="7" xfId="14" applyNumberFormat="1" applyFont="1" applyBorder="1" applyAlignment="1">
      <alignment horizontal="center"/>
    </xf>
    <xf numFmtId="37" fontId="12" fillId="0" borderId="40" xfId="14" applyNumberFormat="1" applyFont="1" applyBorder="1" applyAlignment="1">
      <alignment horizontal="center"/>
    </xf>
    <xf numFmtId="170" fontId="12" fillId="3" borderId="32" xfId="14" applyNumberFormat="1" applyFont="1" applyFill="1" applyBorder="1" applyAlignment="1">
      <alignment horizontal="right" vertical="center"/>
    </xf>
    <xf numFmtId="170" fontId="12" fillId="0" borderId="32" xfId="14" applyNumberFormat="1" applyFont="1" applyBorder="1" applyAlignment="1">
      <alignment horizontal="right" vertical="center"/>
    </xf>
    <xf numFmtId="170" fontId="9" fillId="3" borderId="32" xfId="14" applyNumberFormat="1" applyFont="1" applyFill="1" applyBorder="1" applyAlignment="1">
      <alignment horizontal="right" vertical="center"/>
    </xf>
    <xf numFmtId="170" fontId="9" fillId="0" borderId="32" xfId="14" applyNumberFormat="1" applyFont="1" applyBorder="1" applyAlignment="1">
      <alignment horizontal="right" vertical="center"/>
    </xf>
    <xf numFmtId="170" fontId="12" fillId="3" borderId="33" xfId="14" applyNumberFormat="1" applyFont="1" applyFill="1" applyBorder="1" applyAlignment="1">
      <alignment horizontal="right" vertical="center"/>
    </xf>
    <xf numFmtId="170" fontId="12" fillId="0" borderId="33" xfId="14" applyNumberFormat="1" applyFont="1" applyBorder="1" applyAlignment="1">
      <alignment horizontal="right" vertical="center"/>
    </xf>
    <xf numFmtId="170" fontId="12" fillId="3" borderId="25" xfId="14" applyNumberFormat="1" applyFont="1" applyFill="1" applyBorder="1" applyAlignment="1">
      <alignment horizontal="right" vertical="center"/>
    </xf>
    <xf numFmtId="170" fontId="62" fillId="3" borderId="32" xfId="14" applyNumberFormat="1" applyFont="1" applyFill="1" applyBorder="1" applyAlignment="1">
      <alignment horizontal="right" vertical="center"/>
    </xf>
    <xf numFmtId="170" fontId="62" fillId="0" borderId="32" xfId="14" applyNumberFormat="1" applyFont="1" applyBorder="1" applyAlignment="1">
      <alignment horizontal="right" vertical="center"/>
    </xf>
    <xf numFmtId="170" fontId="62" fillId="3" borderId="34" xfId="14" applyNumberFormat="1" applyFont="1" applyFill="1" applyBorder="1" applyAlignment="1">
      <alignment horizontal="right" vertical="center"/>
    </xf>
    <xf numFmtId="170" fontId="62" fillId="0" borderId="34" xfId="14" applyNumberFormat="1" applyFont="1" applyBorder="1" applyAlignment="1">
      <alignment horizontal="right" vertical="center"/>
    </xf>
    <xf numFmtId="170" fontId="12" fillId="3" borderId="5" xfId="14" applyNumberFormat="1" applyFont="1" applyFill="1" applyBorder="1" applyAlignment="1">
      <alignment horizontal="right" vertical="center"/>
    </xf>
    <xf numFmtId="193" fontId="44" fillId="4" borderId="11" xfId="14" applyNumberFormat="1" applyFont="1" applyFill="1" applyBorder="1" applyAlignment="1">
      <alignment horizontal="right" vertical="center"/>
    </xf>
    <xf numFmtId="187" fontId="9" fillId="5" borderId="7" xfId="0" applyNumberFormat="1" applyFont="1" applyFill="1" applyBorder="1" applyAlignment="1">
      <alignment horizontal="right" vertical="center" wrapText="1"/>
    </xf>
    <xf numFmtId="187" fontId="9" fillId="0" borderId="7" xfId="0" applyNumberFormat="1" applyFont="1" applyBorder="1" applyAlignment="1">
      <alignment horizontal="right" vertical="center" wrapText="1"/>
    </xf>
    <xf numFmtId="172" fontId="33" fillId="0" borderId="5" xfId="14" applyNumberFormat="1" applyFont="1" applyFill="1" applyBorder="1" applyAlignment="1">
      <alignment horizontal="right" vertical="center"/>
    </xf>
    <xf numFmtId="3" fontId="24" fillId="0" borderId="11" xfId="14" applyNumberFormat="1" applyFont="1" applyFill="1" applyBorder="1" applyAlignment="1">
      <alignment horizontal="right" vertical="center"/>
    </xf>
    <xf numFmtId="4" fontId="24" fillId="0" borderId="11" xfId="14" applyNumberFormat="1" applyFont="1" applyFill="1" applyBorder="1" applyAlignment="1">
      <alignment horizontal="right" vertical="center"/>
    </xf>
    <xf numFmtId="169" fontId="24" fillId="0" borderId="11" xfId="14" applyNumberFormat="1" applyFont="1" applyFill="1" applyBorder="1" applyAlignment="1">
      <alignment horizontal="right" vertical="center"/>
    </xf>
    <xf numFmtId="0" fontId="9" fillId="4" borderId="37" xfId="0" applyFont="1" applyFill="1" applyBorder="1" applyAlignment="1">
      <alignment horizontal="left" vertical="center" wrapText="1"/>
    </xf>
    <xf numFmtId="172" fontId="24" fillId="5" borderId="37" xfId="14" applyNumberFormat="1" applyFont="1" applyFill="1" applyBorder="1" applyAlignment="1">
      <alignment horizontal="right" vertical="center"/>
    </xf>
    <xf numFmtId="172" fontId="24" fillId="4" borderId="37" xfId="14" applyNumberFormat="1" applyFont="1" applyFill="1" applyBorder="1" applyAlignment="1">
      <alignment horizontal="right" vertical="center"/>
    </xf>
    <xf numFmtId="0" fontId="12" fillId="4" borderId="40" xfId="0" applyFont="1" applyFill="1" applyBorder="1" applyAlignment="1">
      <alignment horizontal="left" vertical="center" wrapText="1"/>
    </xf>
    <xf numFmtId="0" fontId="9" fillId="4" borderId="40" xfId="0" applyFont="1" applyFill="1" applyBorder="1" applyAlignment="1">
      <alignment horizontal="left" vertical="center" wrapText="1"/>
    </xf>
    <xf numFmtId="172" fontId="24" fillId="5" borderId="40" xfId="14" applyNumberFormat="1" applyFont="1" applyFill="1" applyBorder="1" applyAlignment="1">
      <alignment horizontal="right" vertical="center"/>
    </xf>
    <xf numFmtId="172" fontId="24" fillId="4" borderId="40" xfId="14" applyNumberFormat="1" applyFont="1" applyFill="1" applyBorder="1" applyAlignment="1">
      <alignment horizontal="right" vertical="center"/>
    </xf>
    <xf numFmtId="0" fontId="12" fillId="4" borderId="41"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9" fillId="0" borderId="0" xfId="0" applyFont="1" applyAlignment="1">
      <alignment horizontal="left" vertical="center" wrapText="1" indent="3"/>
    </xf>
    <xf numFmtId="172" fontId="33" fillId="3" borderId="5" xfId="14" applyNumberFormat="1" applyFont="1" applyFill="1" applyBorder="1" applyAlignment="1">
      <alignment horizontal="right" vertical="center"/>
    </xf>
    <xf numFmtId="173" fontId="46" fillId="0" borderId="5" xfId="14" applyNumberFormat="1" applyFont="1" applyFill="1" applyBorder="1" applyAlignment="1">
      <alignment horizontal="right" vertical="center"/>
    </xf>
    <xf numFmtId="173" fontId="44" fillId="0" borderId="44" xfId="14" applyNumberFormat="1" applyFont="1" applyFill="1" applyBorder="1" applyAlignment="1">
      <alignment horizontal="right" vertical="center"/>
    </xf>
    <xf numFmtId="174" fontId="24" fillId="3" borderId="44" xfId="14" applyNumberFormat="1" applyFont="1" applyFill="1" applyBorder="1" applyAlignment="1">
      <alignment horizontal="right" vertical="center"/>
    </xf>
    <xf numFmtId="174" fontId="24" fillId="0" borderId="44" xfId="14" applyNumberFormat="1" applyFont="1" applyFill="1" applyBorder="1" applyAlignment="1">
      <alignment horizontal="right" vertical="center"/>
    </xf>
    <xf numFmtId="0" fontId="9" fillId="4" borderId="9" xfId="0" applyFont="1" applyFill="1" applyBorder="1" applyAlignment="1">
      <alignment horizontal="left" vertical="center" wrapText="1" indent="1"/>
    </xf>
    <xf numFmtId="0" fontId="9" fillId="0" borderId="10" xfId="0" applyFont="1" applyBorder="1" applyAlignment="1">
      <alignment horizontal="left" vertical="center" wrapText="1" indent="2"/>
    </xf>
    <xf numFmtId="0" fontId="13" fillId="0" borderId="46" xfId="0" applyFont="1" applyBorder="1" applyAlignment="1">
      <alignment horizontal="left" vertical="center" wrapText="1"/>
    </xf>
    <xf numFmtId="171" fontId="24" fillId="5" borderId="43" xfId="1" applyNumberFormat="1" applyFont="1" applyFill="1" applyBorder="1" applyAlignment="1">
      <alignment horizontal="right" vertical="center"/>
    </xf>
    <xf numFmtId="171" fontId="24" fillId="4" borderId="43" xfId="1" applyNumberFormat="1" applyFont="1" applyFill="1" applyBorder="1" applyAlignment="1">
      <alignment horizontal="right" vertical="center"/>
    </xf>
    <xf numFmtId="173" fontId="44" fillId="4" borderId="43" xfId="14" applyNumberFormat="1" applyFont="1" applyFill="1" applyBorder="1" applyAlignment="1">
      <alignment horizontal="right" vertical="center"/>
    </xf>
    <xf numFmtId="0" fontId="13" fillId="4" borderId="44" xfId="0" applyFont="1" applyFill="1" applyBorder="1" applyAlignment="1">
      <alignment horizontal="left" vertical="center" wrapText="1"/>
    </xf>
    <xf numFmtId="171" fontId="24" fillId="5" borderId="44" xfId="1" applyNumberFormat="1" applyFont="1" applyFill="1" applyBorder="1" applyAlignment="1">
      <alignment horizontal="right" vertical="center"/>
    </xf>
    <xf numFmtId="171" fontId="24" fillId="4" borderId="44" xfId="1" applyNumberFormat="1" applyFont="1" applyFill="1" applyBorder="1" applyAlignment="1">
      <alignment horizontal="right" vertical="center"/>
    </xf>
    <xf numFmtId="192" fontId="44" fillId="4" borderId="44" xfId="14" applyNumberFormat="1" applyFont="1" applyFill="1" applyBorder="1" applyAlignment="1">
      <alignment horizontal="right" vertical="center"/>
    </xf>
    <xf numFmtId="173" fontId="44" fillId="4" borderId="44" xfId="14" applyNumberFormat="1" applyFont="1" applyFill="1" applyBorder="1" applyAlignment="1">
      <alignment horizontal="right" vertical="center"/>
    </xf>
    <xf numFmtId="171" fontId="24" fillId="0" borderId="6" xfId="1" applyNumberFormat="1" applyFont="1" applyFill="1" applyBorder="1" applyAlignment="1">
      <alignment horizontal="right" vertical="center"/>
    </xf>
    <xf numFmtId="173" fontId="24" fillId="0" borderId="6" xfId="14" applyNumberFormat="1" applyFont="1" applyFill="1" applyBorder="1" applyAlignment="1">
      <alignment horizontal="right" vertical="center"/>
    </xf>
    <xf numFmtId="171" fontId="33" fillId="0" borderId="15" xfId="1" applyNumberFormat="1" applyFont="1" applyFill="1" applyBorder="1" applyAlignment="1">
      <alignment horizontal="right" vertical="center"/>
    </xf>
    <xf numFmtId="173" fontId="33" fillId="0" borderId="15" xfId="14" applyNumberFormat="1" applyFont="1" applyFill="1" applyBorder="1" applyAlignment="1">
      <alignment horizontal="right" vertical="center"/>
    </xf>
    <xf numFmtId="172" fontId="24" fillId="4" borderId="5" xfId="14" applyNumberFormat="1" applyFont="1" applyFill="1" applyBorder="1" applyAlignment="1">
      <alignment horizontal="right" vertical="top"/>
    </xf>
    <xf numFmtId="172" fontId="24" fillId="5" borderId="5" xfId="14" applyNumberFormat="1" applyFont="1" applyFill="1" applyBorder="1" applyAlignment="1">
      <alignment horizontal="right" vertical="top"/>
    </xf>
    <xf numFmtId="172" fontId="33" fillId="4" borderId="41" xfId="14" applyNumberFormat="1" applyFont="1" applyFill="1" applyBorder="1" applyAlignment="1">
      <alignment horizontal="right" vertical="top"/>
    </xf>
    <xf numFmtId="172" fontId="33" fillId="5" borderId="41" xfId="14" applyNumberFormat="1" applyFont="1" applyFill="1" applyBorder="1" applyAlignment="1">
      <alignment horizontal="right" vertical="top"/>
    </xf>
    <xf numFmtId="172" fontId="24" fillId="4" borderId="7" xfId="14" applyNumberFormat="1" applyFont="1" applyFill="1" applyBorder="1" applyAlignment="1">
      <alignment horizontal="right" vertical="top"/>
    </xf>
    <xf numFmtId="172" fontId="24" fillId="5" borderId="7" xfId="14" applyNumberFormat="1" applyFont="1" applyFill="1" applyBorder="1" applyAlignment="1">
      <alignment horizontal="right" vertical="top"/>
    </xf>
    <xf numFmtId="169" fontId="9" fillId="4" borderId="5" xfId="0" applyNumberFormat="1" applyFont="1" applyFill="1" applyBorder="1" applyAlignment="1">
      <alignment horizontal="right" vertical="center"/>
    </xf>
    <xf numFmtId="169" fontId="9" fillId="4" borderId="5" xfId="0" applyNumberFormat="1" applyFont="1" applyFill="1" applyBorder="1" applyAlignment="1">
      <alignment horizontal="right" vertical="center" wrapText="1"/>
    </xf>
    <xf numFmtId="172" fontId="33" fillId="4" borderId="40" xfId="14" applyNumberFormat="1" applyFont="1" applyFill="1" applyBorder="1" applyAlignment="1">
      <alignment horizontal="right" vertical="top"/>
    </xf>
    <xf numFmtId="172" fontId="33" fillId="5" borderId="40" xfId="14" applyNumberFormat="1" applyFont="1" applyFill="1" applyBorder="1" applyAlignment="1">
      <alignment horizontal="right" vertical="top"/>
    </xf>
    <xf numFmtId="0" fontId="9" fillId="4" borderId="47" xfId="0" applyFont="1" applyFill="1" applyBorder="1" applyAlignment="1">
      <alignment horizontal="left" vertical="center" wrapText="1"/>
    </xf>
    <xf numFmtId="0" fontId="9" fillId="4" borderId="0" xfId="0" applyFont="1" applyFill="1" applyAlignment="1">
      <alignment horizontal="right" vertical="center"/>
    </xf>
    <xf numFmtId="0" fontId="9" fillId="4" borderId="5" xfId="0" applyFont="1" applyFill="1" applyBorder="1" applyAlignment="1">
      <alignment horizontal="left" vertical="center" wrapText="1" indent="1"/>
    </xf>
    <xf numFmtId="0" fontId="13" fillId="4" borderId="40" xfId="0" applyFont="1" applyFill="1" applyBorder="1" applyAlignment="1">
      <alignment horizontal="left" vertical="center" wrapText="1"/>
    </xf>
    <xf numFmtId="0" fontId="9" fillId="4" borderId="48" xfId="0" applyFont="1" applyFill="1" applyBorder="1" applyAlignment="1">
      <alignment horizontal="right" vertical="center"/>
    </xf>
    <xf numFmtId="172" fontId="24" fillId="5" borderId="48" xfId="14" applyNumberFormat="1" applyFont="1" applyFill="1" applyBorder="1" applyAlignment="1">
      <alignment horizontal="right" vertical="center"/>
    </xf>
    <xf numFmtId="172" fontId="24" fillId="4" borderId="48" xfId="14" applyNumberFormat="1" applyFont="1" applyFill="1" applyBorder="1" applyAlignment="1">
      <alignment horizontal="right" vertical="center"/>
    </xf>
    <xf numFmtId="172" fontId="44" fillId="4" borderId="48" xfId="14" applyNumberFormat="1" applyFont="1" applyFill="1" applyBorder="1" applyAlignment="1">
      <alignment horizontal="right" vertical="center"/>
    </xf>
    <xf numFmtId="0" fontId="12" fillId="4" borderId="40" xfId="0" applyFont="1" applyFill="1" applyBorder="1" applyAlignment="1">
      <alignment horizontal="right" vertical="center"/>
    </xf>
    <xf numFmtId="172" fontId="33" fillId="5" borderId="40" xfId="14" applyNumberFormat="1" applyFont="1" applyFill="1" applyBorder="1" applyAlignment="1">
      <alignment horizontal="right" vertical="center"/>
    </xf>
    <xf numFmtId="172" fontId="33" fillId="4" borderId="40" xfId="14" applyNumberFormat="1" applyFont="1" applyFill="1" applyBorder="1" applyAlignment="1">
      <alignment horizontal="right" vertical="center"/>
    </xf>
    <xf numFmtId="172" fontId="46" fillId="4" borderId="40" xfId="14" applyNumberFormat="1" applyFont="1" applyFill="1" applyBorder="1" applyAlignment="1">
      <alignment horizontal="right" vertical="center"/>
    </xf>
    <xf numFmtId="0" fontId="12" fillId="4" borderId="0" xfId="0" applyFont="1" applyFill="1" applyAlignment="1">
      <alignment horizontal="right" vertical="center"/>
    </xf>
    <xf numFmtId="0" fontId="12" fillId="4" borderId="41" xfId="0" applyFont="1" applyFill="1" applyBorder="1" applyAlignment="1">
      <alignment horizontal="right" vertical="center"/>
    </xf>
    <xf numFmtId="0" fontId="13" fillId="4" borderId="48" xfId="0" applyFont="1" applyFill="1" applyBorder="1" applyAlignment="1">
      <alignment horizontal="left" vertical="center" wrapText="1"/>
    </xf>
    <xf numFmtId="0" fontId="9" fillId="4" borderId="40" xfId="0" applyFont="1" applyFill="1" applyBorder="1" applyAlignment="1">
      <alignment horizontal="right" vertical="center"/>
    </xf>
    <xf numFmtId="172" fontId="44" fillId="4" borderId="40" xfId="14" applyNumberFormat="1" applyFont="1" applyFill="1" applyBorder="1" applyAlignment="1">
      <alignment horizontal="right" vertical="center"/>
    </xf>
    <xf numFmtId="0" fontId="12" fillId="2" borderId="6" xfId="0" applyFont="1" applyFill="1" applyBorder="1" applyAlignment="1">
      <alignment vertical="center" wrapText="1"/>
    </xf>
    <xf numFmtId="172" fontId="44" fillId="0" borderId="5" xfId="14" applyNumberFormat="1" applyFont="1" applyBorder="1" applyAlignment="1">
      <alignment horizontal="right" vertical="center"/>
    </xf>
    <xf numFmtId="0" fontId="12" fillId="0" borderId="3" xfId="0" applyFont="1" applyBorder="1" applyAlignment="1">
      <alignment horizontal="left" vertical="center"/>
    </xf>
    <xf numFmtId="0" fontId="12" fillId="0" borderId="1" xfId="0" applyFont="1" applyBorder="1" applyAlignment="1">
      <alignment vertical="center"/>
    </xf>
    <xf numFmtId="0" fontId="32" fillId="0" borderId="0" xfId="0" applyFont="1" applyAlignment="1">
      <alignment horizontal="left" vertical="top" indent="1"/>
    </xf>
    <xf numFmtId="173" fontId="44" fillId="0" borderId="48" xfId="14" applyNumberFormat="1" applyFont="1" applyFill="1" applyBorder="1" applyAlignment="1">
      <alignment horizontal="right" vertical="center"/>
    </xf>
    <xf numFmtId="173" fontId="46" fillId="0" borderId="40" xfId="14" applyNumberFormat="1" applyFont="1" applyFill="1" applyBorder="1" applyAlignment="1">
      <alignment horizontal="right" vertical="center"/>
    </xf>
    <xf numFmtId="173" fontId="44" fillId="0" borderId="7" xfId="14" applyNumberFormat="1" applyFont="1" applyFill="1" applyBorder="1" applyAlignment="1">
      <alignment horizontal="right" vertical="center"/>
    </xf>
    <xf numFmtId="173" fontId="46" fillId="0" borderId="18" xfId="14" applyNumberFormat="1" applyFont="1" applyFill="1" applyBorder="1" applyAlignment="1">
      <alignment horizontal="right" vertical="center"/>
    </xf>
    <xf numFmtId="173" fontId="44" fillId="0" borderId="40" xfId="14" applyNumberFormat="1" applyFont="1" applyFill="1" applyBorder="1" applyAlignment="1">
      <alignment horizontal="right" vertical="center"/>
    </xf>
    <xf numFmtId="173" fontId="46" fillId="0" borderId="41" xfId="14" applyNumberFormat="1" applyFont="1" applyFill="1" applyBorder="1" applyAlignment="1">
      <alignment horizontal="right" vertical="center"/>
    </xf>
    <xf numFmtId="173" fontId="46" fillId="0" borderId="0" xfId="14" applyNumberFormat="1" applyFont="1" applyFill="1" applyBorder="1" applyAlignment="1">
      <alignment horizontal="right" vertical="center"/>
    </xf>
    <xf numFmtId="173" fontId="46" fillId="0" borderId="15" xfId="14" applyNumberFormat="1" applyFont="1" applyFill="1" applyBorder="1" applyAlignment="1">
      <alignment horizontal="right" vertical="center"/>
    </xf>
    <xf numFmtId="0" fontId="12" fillId="0" borderId="3" xfId="0" applyFont="1" applyBorder="1" applyAlignment="1">
      <alignment vertical="center"/>
    </xf>
    <xf numFmtId="0" fontId="12" fillId="2" borderId="0" xfId="0" applyFont="1" applyFill="1" applyAlignment="1">
      <alignment vertical="center" wrapText="1"/>
    </xf>
    <xf numFmtId="176" fontId="33" fillId="5" borderId="0" xfId="14" applyNumberFormat="1" applyFont="1" applyFill="1" applyBorder="1" applyAlignment="1">
      <alignment horizontal="right" vertical="center"/>
    </xf>
    <xf numFmtId="176" fontId="33" fillId="4" borderId="0" xfId="14" applyNumberFormat="1" applyFont="1" applyFill="1" applyBorder="1" applyAlignment="1">
      <alignment horizontal="right" vertical="center"/>
    </xf>
    <xf numFmtId="171" fontId="24" fillId="4" borderId="6" xfId="1" applyNumberFormat="1" applyFont="1" applyFill="1" applyBorder="1" applyAlignment="1">
      <alignment horizontal="right" vertical="center"/>
    </xf>
    <xf numFmtId="0" fontId="76" fillId="7" borderId="0" xfId="0" applyFont="1" applyFill="1" applyAlignment="1">
      <alignment horizontal="center" vertical="center" wrapText="1"/>
    </xf>
    <xf numFmtId="0" fontId="12" fillId="4" borderId="15" xfId="0" applyFont="1" applyFill="1" applyBorder="1" applyAlignment="1">
      <alignment horizontal="left" vertical="top" wrapText="1"/>
    </xf>
    <xf numFmtId="169" fontId="12" fillId="4" borderId="0" xfId="0" applyNumberFormat="1" applyFont="1" applyFill="1" applyAlignment="1">
      <alignment horizontal="right" vertical="center"/>
    </xf>
    <xf numFmtId="169" fontId="12" fillId="4" borderId="0" xfId="0" applyNumberFormat="1" applyFont="1" applyFill="1" applyAlignment="1">
      <alignment horizontal="right" vertical="center" wrapText="1"/>
    </xf>
    <xf numFmtId="0" fontId="11" fillId="7" borderId="41" xfId="0" applyFont="1" applyFill="1" applyBorder="1" applyAlignment="1">
      <alignment horizontal="right" vertical="center"/>
    </xf>
    <xf numFmtId="0" fontId="11" fillId="7" borderId="41" xfId="0" applyFont="1" applyFill="1" applyBorder="1" applyAlignment="1">
      <alignment horizontal="right" vertical="center" wrapText="1"/>
    </xf>
    <xf numFmtId="49" fontId="11" fillId="7" borderId="41" xfId="0" applyNumberFormat="1" applyFont="1" applyFill="1" applyBorder="1" applyAlignment="1">
      <alignment horizontal="right" vertical="center"/>
    </xf>
    <xf numFmtId="0" fontId="9" fillId="0" borderId="9" xfId="0" applyFont="1" applyBorder="1" applyAlignment="1">
      <alignment horizontal="left" vertical="center" wrapText="1"/>
    </xf>
    <xf numFmtId="174" fontId="24" fillId="0" borderId="5" xfId="14" applyNumberFormat="1" applyFont="1" applyFill="1" applyBorder="1" applyAlignment="1">
      <alignment horizontal="right" vertical="center"/>
    </xf>
    <xf numFmtId="171" fontId="24" fillId="0" borderId="5" xfId="1" applyNumberFormat="1" applyFont="1" applyFill="1" applyBorder="1" applyAlignment="1">
      <alignment horizontal="right" vertical="center"/>
    </xf>
    <xf numFmtId="173" fontId="24" fillId="0" borderId="5" xfId="14" applyNumberFormat="1" applyFont="1" applyFill="1" applyBorder="1" applyAlignment="1">
      <alignment horizontal="right" vertical="center"/>
    </xf>
    <xf numFmtId="0" fontId="11" fillId="7" borderId="0" xfId="0" applyFont="1" applyFill="1" applyAlignment="1">
      <alignment vertical="center" wrapText="1"/>
    </xf>
    <xf numFmtId="173" fontId="44" fillId="0" borderId="5" xfId="14" applyNumberFormat="1" applyFont="1" applyBorder="1" applyAlignment="1">
      <alignment horizontal="right" vertical="center"/>
    </xf>
    <xf numFmtId="0" fontId="11" fillId="7" borderId="12" xfId="0" applyFont="1" applyFill="1" applyBorder="1" applyAlignment="1">
      <alignment horizontal="right" vertical="center"/>
    </xf>
    <xf numFmtId="0" fontId="66" fillId="4" borderId="41" xfId="0" applyFont="1" applyFill="1" applyBorder="1" applyAlignment="1">
      <alignment vertical="center" wrapText="1"/>
    </xf>
    <xf numFmtId="0" fontId="66" fillId="4" borderId="41" xfId="0" applyFont="1" applyFill="1" applyBorder="1" applyAlignment="1">
      <alignment horizontal="left" vertical="center" wrapText="1"/>
    </xf>
    <xf numFmtId="0" fontId="66" fillId="4" borderId="41" xfId="0" applyFont="1" applyFill="1" applyBorder="1" applyAlignment="1">
      <alignment horizontal="center" vertical="center" wrapText="1"/>
    </xf>
    <xf numFmtId="0" fontId="9" fillId="7" borderId="0" xfId="0" applyFont="1" applyFill="1" applyAlignment="1">
      <alignment vertical="center" wrapText="1"/>
    </xf>
    <xf numFmtId="0" fontId="9" fillId="2" borderId="8" xfId="0" applyFont="1" applyFill="1" applyBorder="1" applyAlignment="1">
      <alignment horizontal="left" vertical="center" wrapText="1" indent="2"/>
    </xf>
    <xf numFmtId="0" fontId="9" fillId="4" borderId="7" xfId="0" applyFont="1" applyFill="1" applyBorder="1" applyAlignment="1">
      <alignment horizontal="center" vertical="center"/>
    </xf>
    <xf numFmtId="172" fontId="24" fillId="0" borderId="5" xfId="14" applyNumberFormat="1" applyFont="1" applyBorder="1" applyAlignment="1">
      <alignment horizontal="right" vertical="center"/>
    </xf>
    <xf numFmtId="0" fontId="47" fillId="0" borderId="0" xfId="0" applyFont="1" applyAlignment="1">
      <alignment horizontal="right" wrapText="1"/>
    </xf>
    <xf numFmtId="0" fontId="9" fillId="0" borderId="5" xfId="14" applyNumberFormat="1" applyFont="1" applyBorder="1" applyAlignment="1">
      <alignment horizontal="center"/>
    </xf>
    <xf numFmtId="0" fontId="11" fillId="7" borderId="49" xfId="0" applyFont="1" applyFill="1" applyBorder="1" applyAlignment="1">
      <alignment horizontal="center" vertical="center" wrapText="1"/>
    </xf>
    <xf numFmtId="3" fontId="9" fillId="0" borderId="5" xfId="14" applyNumberFormat="1" applyFont="1" applyFill="1" applyBorder="1" applyAlignment="1">
      <alignment horizontal="center"/>
    </xf>
    <xf numFmtId="171" fontId="9" fillId="0" borderId="5" xfId="1" applyNumberFormat="1" applyFont="1" applyFill="1" applyBorder="1" applyAlignment="1">
      <alignment horizontal="center" vertical="center"/>
    </xf>
    <xf numFmtId="169" fontId="9" fillId="0" borderId="5" xfId="14" applyNumberFormat="1" applyFont="1" applyFill="1" applyBorder="1" applyAlignment="1">
      <alignment horizontal="center"/>
    </xf>
    <xf numFmtId="3" fontId="12" fillId="0" borderId="5" xfId="0" applyNumberFormat="1" applyFont="1" applyBorder="1" applyAlignment="1">
      <alignment horizontal="center" vertical="center"/>
    </xf>
    <xf numFmtId="0" fontId="76" fillId="7" borderId="49" xfId="0" applyFont="1" applyFill="1" applyBorder="1" applyAlignment="1">
      <alignment horizontal="center" vertical="center" wrapText="1"/>
    </xf>
    <xf numFmtId="192" fontId="44" fillId="0" borderId="5" xfId="1" applyNumberFormat="1" applyFont="1" applyBorder="1" applyAlignment="1">
      <alignment horizontal="right" vertical="center"/>
    </xf>
    <xf numFmtId="15" fontId="11" fillId="7" borderId="0" xfId="0" applyNumberFormat="1" applyFont="1" applyFill="1" applyAlignment="1">
      <alignment horizontal="center" vertical="center"/>
    </xf>
    <xf numFmtId="15" fontId="11" fillId="7" borderId="0" xfId="0" applyNumberFormat="1" applyFont="1" applyFill="1" applyAlignment="1">
      <alignment horizontal="right" vertical="center"/>
    </xf>
    <xf numFmtId="49" fontId="9" fillId="0" borderId="6" xfId="0" applyNumberFormat="1" applyFont="1" applyBorder="1" applyAlignment="1">
      <alignment horizontal="center" vertical="center"/>
    </xf>
    <xf numFmtId="1" fontId="12" fillId="0" borderId="40" xfId="14" applyNumberFormat="1" applyFont="1" applyFill="1" applyBorder="1" applyAlignment="1">
      <alignment horizontal="center"/>
    </xf>
    <xf numFmtId="188" fontId="27" fillId="4" borderId="40" xfId="0" applyNumberFormat="1" applyFont="1" applyFill="1" applyBorder="1" applyAlignment="1">
      <alignment horizontal="left" vertical="center" wrapText="1"/>
    </xf>
    <xf numFmtId="165" fontId="13" fillId="6" borderId="0" xfId="0" quotePrefix="1" applyNumberFormat="1" applyFont="1" applyFill="1" applyAlignment="1">
      <alignment horizontal="right" vertical="center"/>
    </xf>
    <xf numFmtId="0" fontId="30" fillId="8" borderId="12" xfId="0" applyFont="1" applyFill="1" applyBorder="1" applyAlignment="1">
      <alignment horizontal="right" vertical="center" wrapText="1"/>
    </xf>
    <xf numFmtId="0" fontId="11" fillId="7" borderId="12" xfId="0" applyFont="1" applyFill="1" applyBorder="1" applyAlignment="1">
      <alignment horizontal="right" vertical="center" wrapText="1"/>
    </xf>
    <xf numFmtId="0" fontId="30" fillId="7" borderId="12" xfId="0" applyFont="1" applyFill="1" applyBorder="1" applyAlignment="1">
      <alignment horizontal="right" vertical="center"/>
    </xf>
    <xf numFmtId="0" fontId="11" fillId="7" borderId="12" xfId="0" applyFont="1" applyFill="1" applyBorder="1" applyAlignment="1">
      <alignment vertical="center" wrapText="1"/>
    </xf>
    <xf numFmtId="0" fontId="9" fillId="4" borderId="6" xfId="0" applyFont="1" applyFill="1" applyBorder="1" applyAlignment="1">
      <alignment horizontal="center" vertical="center"/>
    </xf>
    <xf numFmtId="173" fontId="24" fillId="4" borderId="0" xfId="14" applyNumberFormat="1" applyFont="1" applyFill="1" applyBorder="1" applyAlignment="1">
      <alignment horizontal="right" vertical="center"/>
    </xf>
    <xf numFmtId="173" fontId="24" fillId="4" borderId="6" xfId="14" applyNumberFormat="1" applyFont="1" applyFill="1" applyBorder="1" applyAlignment="1">
      <alignment horizontal="right" vertical="center"/>
    </xf>
    <xf numFmtId="49" fontId="9" fillId="4" borderId="6" xfId="0" applyNumberFormat="1" applyFont="1" applyFill="1" applyBorder="1" applyAlignment="1">
      <alignment horizontal="left" vertical="center" wrapText="1"/>
    </xf>
    <xf numFmtId="165" fontId="24" fillId="4" borderId="6" xfId="14" applyNumberFormat="1" applyFont="1" applyFill="1" applyBorder="1" applyAlignment="1">
      <alignment horizontal="right" vertical="center"/>
    </xf>
    <xf numFmtId="0" fontId="9" fillId="4" borderId="50" xfId="0" applyFont="1" applyFill="1" applyBorder="1" applyAlignment="1">
      <alignment horizontal="left" vertical="center" indent="1"/>
    </xf>
    <xf numFmtId="0" fontId="9" fillId="4" borderId="50" xfId="0" applyFont="1" applyFill="1" applyBorder="1" applyAlignment="1">
      <alignment horizontal="center" vertical="center"/>
    </xf>
    <xf numFmtId="165" fontId="9" fillId="4" borderId="50" xfId="0" applyNumberFormat="1" applyFont="1" applyFill="1" applyBorder="1" applyAlignment="1">
      <alignment horizontal="right" vertical="center"/>
    </xf>
    <xf numFmtId="0" fontId="9" fillId="4" borderId="50" xfId="0" applyFont="1" applyFill="1" applyBorder="1" applyAlignment="1">
      <alignment horizontal="left" vertical="center"/>
    </xf>
    <xf numFmtId="176" fontId="24" fillId="4" borderId="41" xfId="14" applyNumberFormat="1" applyFont="1" applyFill="1" applyBorder="1" applyAlignment="1">
      <alignment horizontal="right" vertical="center"/>
    </xf>
    <xf numFmtId="176" fontId="9" fillId="4" borderId="50" xfId="0" applyNumberFormat="1" applyFont="1" applyFill="1" applyBorder="1" applyAlignment="1">
      <alignment horizontal="right" vertical="center"/>
    </xf>
    <xf numFmtId="0" fontId="9" fillId="4" borderId="6" xfId="0" applyFont="1" applyFill="1" applyBorder="1" applyAlignment="1">
      <alignment horizontal="left" vertical="center" wrapText="1" indent="2"/>
    </xf>
    <xf numFmtId="0" fontId="9" fillId="4" borderId="6" xfId="0" applyFont="1" applyFill="1" applyBorder="1" applyAlignment="1">
      <alignment horizontal="left" vertical="center" indent="1"/>
    </xf>
    <xf numFmtId="174" fontId="9" fillId="4" borderId="6" xfId="14" applyNumberFormat="1" applyFont="1" applyFill="1" applyBorder="1" applyAlignment="1">
      <alignment horizontal="right" vertical="center"/>
    </xf>
    <xf numFmtId="171" fontId="9" fillId="4" borderId="6" xfId="1" applyNumberFormat="1" applyFont="1" applyFill="1" applyBorder="1" applyAlignment="1">
      <alignment horizontal="right" vertical="center"/>
    </xf>
    <xf numFmtId="174" fontId="24" fillId="4" borderId="6" xfId="14" quotePrefix="1" applyNumberFormat="1" applyFont="1" applyFill="1" applyBorder="1" applyAlignment="1">
      <alignment horizontal="right" vertical="center"/>
    </xf>
    <xf numFmtId="0" fontId="12" fillId="4" borderId="51" xfId="0" applyFont="1" applyFill="1" applyBorder="1" applyAlignment="1">
      <alignment horizontal="left" vertical="center" wrapText="1"/>
    </xf>
    <xf numFmtId="0" fontId="9" fillId="2" borderId="51" xfId="0" applyFont="1" applyFill="1" applyBorder="1" applyAlignment="1">
      <alignment horizontal="center" vertical="center" wrapText="1"/>
    </xf>
    <xf numFmtId="174" fontId="24" fillId="4" borderId="51" xfId="14" applyNumberFormat="1" applyFont="1" applyFill="1" applyBorder="1" applyAlignment="1">
      <alignment horizontal="right" vertical="center"/>
    </xf>
    <xf numFmtId="10" fontId="30" fillId="7" borderId="12" xfId="0" applyNumberFormat="1" applyFont="1" applyFill="1" applyBorder="1" applyAlignment="1">
      <alignment horizontal="right" vertical="center"/>
    </xf>
    <xf numFmtId="0" fontId="12" fillId="2" borderId="3" xfId="0" applyFont="1" applyFill="1" applyBorder="1" applyAlignment="1">
      <alignment vertical="center"/>
    </xf>
    <xf numFmtId="171" fontId="24" fillId="3" borderId="5" xfId="1" applyNumberFormat="1" applyFont="1" applyFill="1" applyBorder="1" applyAlignment="1">
      <alignment horizontal="right" vertical="center"/>
    </xf>
    <xf numFmtId="171" fontId="24" fillId="0" borderId="5" xfId="1" applyNumberFormat="1" applyFont="1" applyBorder="1" applyAlignment="1">
      <alignment horizontal="right" vertical="center"/>
    </xf>
    <xf numFmtId="192" fontId="44" fillId="0" borderId="5" xfId="14" applyNumberFormat="1" applyFont="1" applyBorder="1" applyAlignment="1">
      <alignment horizontal="right" vertical="center"/>
    </xf>
    <xf numFmtId="3" fontId="44" fillId="0" borderId="6" xfId="14" applyNumberFormat="1" applyFont="1" applyFill="1" applyBorder="1" applyAlignment="1">
      <alignment horizontal="right" vertical="center"/>
    </xf>
    <xf numFmtId="0" fontId="9" fillId="0" borderId="52" xfId="0" applyFont="1" applyBorder="1" applyAlignment="1">
      <alignment horizontal="left" vertical="center" wrapText="1" indent="1"/>
    </xf>
    <xf numFmtId="169" fontId="24" fillId="5" borderId="6" xfId="14" applyNumberFormat="1" applyFont="1" applyFill="1" applyBorder="1" applyAlignment="1">
      <alignment horizontal="right" vertical="center"/>
    </xf>
    <xf numFmtId="169" fontId="24" fillId="0" borderId="6" xfId="14" applyNumberFormat="1" applyFont="1" applyFill="1" applyBorder="1" applyAlignment="1">
      <alignment horizontal="right" vertical="center"/>
    </xf>
    <xf numFmtId="0" fontId="9" fillId="2" borderId="53" xfId="0" applyFont="1" applyFill="1" applyBorder="1" applyAlignment="1">
      <alignment horizontal="left" vertical="center" wrapText="1" indent="3"/>
    </xf>
    <xf numFmtId="172" fontId="24" fillId="5" borderId="53" xfId="14" applyNumberFormat="1" applyFont="1" applyFill="1" applyBorder="1" applyAlignment="1">
      <alignment horizontal="right" vertical="center"/>
    </xf>
    <xf numFmtId="172" fontId="24" fillId="4" borderId="53" xfId="14" applyNumberFormat="1" applyFont="1" applyFill="1" applyBorder="1" applyAlignment="1">
      <alignment horizontal="right" vertical="center"/>
    </xf>
    <xf numFmtId="49" fontId="9" fillId="4" borderId="0" xfId="0" applyNumberFormat="1" applyFont="1" applyFill="1" applyAlignment="1">
      <alignment horizontal="left" vertical="center" wrapText="1"/>
    </xf>
    <xf numFmtId="0" fontId="9" fillId="0" borderId="45" xfId="0" applyFont="1" applyBorder="1" applyAlignment="1">
      <alignment vertical="center" wrapText="1"/>
    </xf>
    <xf numFmtId="192" fontId="44" fillId="4" borderId="43" xfId="14" applyNumberFormat="1" applyFont="1" applyFill="1" applyBorder="1" applyAlignment="1">
      <alignment horizontal="right" vertical="center"/>
    </xf>
    <xf numFmtId="0" fontId="9" fillId="0" borderId="55" xfId="0" applyFont="1" applyBorder="1" applyAlignment="1">
      <alignment horizontal="left" vertical="center" indent="2"/>
    </xf>
    <xf numFmtId="170" fontId="9" fillId="0" borderId="55" xfId="14" applyNumberFormat="1" applyFont="1" applyFill="1" applyBorder="1" applyAlignment="1">
      <alignment horizontal="right" vertical="center"/>
    </xf>
    <xf numFmtId="0" fontId="66" fillId="0" borderId="0" xfId="0" applyFont="1" applyAlignment="1">
      <alignment wrapText="1"/>
    </xf>
    <xf numFmtId="173" fontId="46" fillId="0" borderId="57" xfId="14" applyNumberFormat="1" applyFont="1" applyFill="1" applyBorder="1" applyAlignment="1">
      <alignment horizontal="right" vertical="center"/>
    </xf>
    <xf numFmtId="173" fontId="44" fillId="0" borderId="58" xfId="14" applyNumberFormat="1" applyFont="1" applyFill="1" applyBorder="1" applyAlignment="1">
      <alignment horizontal="right" vertical="center"/>
    </xf>
    <xf numFmtId="173" fontId="44" fillId="0" borderId="59" xfId="14" applyNumberFormat="1" applyFont="1" applyFill="1" applyBorder="1" applyAlignment="1">
      <alignment horizontal="right" vertical="center"/>
    </xf>
    <xf numFmtId="175" fontId="12" fillId="3" borderId="6" xfId="14" applyNumberFormat="1" applyFont="1" applyFill="1" applyBorder="1" applyAlignment="1">
      <alignment horizontal="right" vertical="center"/>
    </xf>
    <xf numFmtId="3" fontId="33" fillId="5" borderId="5" xfId="14" applyNumberFormat="1" applyFont="1" applyFill="1" applyBorder="1" applyAlignment="1">
      <alignment horizontal="right" vertical="center"/>
    </xf>
    <xf numFmtId="3" fontId="9" fillId="5" borderId="7" xfId="0" applyNumberFormat="1" applyFont="1" applyFill="1" applyBorder="1" applyAlignment="1">
      <alignment horizontal="right" vertical="center" wrapText="1"/>
    </xf>
    <xf numFmtId="3" fontId="9" fillId="0" borderId="7" xfId="0" applyNumberFormat="1" applyFont="1" applyBorder="1" applyAlignment="1">
      <alignment horizontal="right" vertical="center" wrapText="1"/>
    </xf>
    <xf numFmtId="3" fontId="9" fillId="5" borderId="6" xfId="0" applyNumberFormat="1" applyFont="1" applyFill="1" applyBorder="1" applyAlignment="1">
      <alignment horizontal="right" vertical="center" wrapText="1"/>
    </xf>
    <xf numFmtId="172" fontId="46" fillId="4" borderId="39" xfId="14" applyNumberFormat="1" applyFont="1" applyFill="1" applyBorder="1" applyAlignment="1">
      <alignment horizontal="right" vertical="center"/>
    </xf>
    <xf numFmtId="0" fontId="78" fillId="2" borderId="0" xfId="0" applyFont="1" applyFill="1"/>
    <xf numFmtId="3" fontId="9" fillId="2" borderId="6" xfId="0" applyNumberFormat="1" applyFont="1" applyFill="1" applyBorder="1" applyAlignment="1">
      <alignment horizontal="right" vertical="center" wrapText="1"/>
    </xf>
    <xf numFmtId="165" fontId="24" fillId="5" borderId="5" xfId="35" applyNumberFormat="1" applyFont="1" applyFill="1" applyBorder="1" applyAlignment="1">
      <alignment horizontal="right" vertical="center"/>
    </xf>
    <xf numFmtId="165" fontId="24" fillId="4" borderId="5" xfId="35" applyNumberFormat="1" applyFont="1" applyFill="1" applyBorder="1" applyAlignment="1">
      <alignment horizontal="right" vertical="center"/>
    </xf>
    <xf numFmtId="165" fontId="24" fillId="5" borderId="6" xfId="35" applyNumberFormat="1" applyFont="1" applyFill="1" applyBorder="1" applyAlignment="1">
      <alignment horizontal="right" vertical="center"/>
    </xf>
    <xf numFmtId="165" fontId="24" fillId="4" borderId="6" xfId="35" applyNumberFormat="1" applyFont="1" applyFill="1" applyBorder="1" applyAlignment="1">
      <alignment horizontal="right" vertical="center"/>
    </xf>
    <xf numFmtId="165" fontId="24" fillId="5" borderId="6" xfId="1" applyNumberFormat="1" applyFont="1" applyFill="1" applyBorder="1" applyAlignment="1">
      <alignment horizontal="right" vertical="center"/>
    </xf>
    <xf numFmtId="165" fontId="24" fillId="4" borderId="6" xfId="1" applyNumberFormat="1" applyFont="1" applyFill="1" applyBorder="1" applyAlignment="1">
      <alignment horizontal="right" vertical="center"/>
    </xf>
    <xf numFmtId="0" fontId="9" fillId="4" borderId="6" xfId="0" applyFont="1" applyFill="1" applyBorder="1" applyAlignment="1">
      <alignment horizontal="left" vertical="center" wrapText="1" indent="1"/>
    </xf>
    <xf numFmtId="0" fontId="9" fillId="4" borderId="6" xfId="0" applyFont="1" applyFill="1" applyBorder="1" applyAlignment="1">
      <alignment vertical="center" wrapText="1"/>
    </xf>
    <xf numFmtId="173" fontId="24" fillId="5" borderId="6" xfId="14" applyNumberFormat="1" applyFont="1" applyFill="1" applyBorder="1" applyAlignment="1">
      <alignment horizontal="right" vertical="center"/>
    </xf>
    <xf numFmtId="192" fontId="44" fillId="0" borderId="6" xfId="1" applyNumberFormat="1" applyFont="1" applyFill="1" applyBorder="1" applyAlignment="1">
      <alignment horizontal="right" vertical="center"/>
    </xf>
    <xf numFmtId="172" fontId="44" fillId="0" borderId="6" xfId="14" applyNumberFormat="1" applyFont="1" applyBorder="1" applyAlignment="1">
      <alignment horizontal="right" vertical="center"/>
    </xf>
    <xf numFmtId="195" fontId="24" fillId="4" borderId="6" xfId="35" applyNumberFormat="1" applyFont="1" applyFill="1" applyBorder="1" applyAlignment="1">
      <alignment horizontal="right" vertical="center"/>
    </xf>
    <xf numFmtId="2" fontId="24" fillId="5" borderId="0" xfId="35" applyNumberFormat="1" applyFont="1" applyFill="1" applyBorder="1" applyAlignment="1">
      <alignment horizontal="right" vertical="center"/>
    </xf>
    <xf numFmtId="2" fontId="24" fillId="4" borderId="0" xfId="35" applyNumberFormat="1" applyFont="1" applyFill="1" applyBorder="1" applyAlignment="1">
      <alignment horizontal="right" vertical="center"/>
    </xf>
    <xf numFmtId="174" fontId="44" fillId="4" borderId="0" xfId="14" applyNumberFormat="1" applyFont="1" applyFill="1" applyBorder="1" applyAlignment="1">
      <alignment horizontal="right" vertical="center"/>
    </xf>
    <xf numFmtId="165" fontId="11" fillId="7" borderId="12" xfId="0" applyNumberFormat="1" applyFont="1" applyFill="1" applyBorder="1" applyAlignment="1">
      <alignment horizontal="right" vertical="center"/>
    </xf>
    <xf numFmtId="172" fontId="24" fillId="5" borderId="5" xfId="35" applyNumberFormat="1" applyFont="1" applyFill="1" applyBorder="1" applyAlignment="1">
      <alignment horizontal="right" vertical="center"/>
    </xf>
    <xf numFmtId="172" fontId="24" fillId="4" borderId="5" xfId="35" applyNumberFormat="1" applyFont="1" applyFill="1" applyBorder="1" applyAlignment="1">
      <alignment horizontal="right" vertical="center"/>
    </xf>
    <xf numFmtId="172" fontId="24" fillId="5" borderId="6" xfId="35" applyNumberFormat="1" applyFont="1" applyFill="1" applyBorder="1" applyAlignment="1">
      <alignment horizontal="right" vertical="center"/>
    </xf>
    <xf numFmtId="172" fontId="24" fillId="4" borderId="6" xfId="35" applyNumberFormat="1" applyFont="1" applyFill="1" applyBorder="1" applyAlignment="1">
      <alignment horizontal="right" vertical="center"/>
    </xf>
    <xf numFmtId="192" fontId="44" fillId="0" borderId="6" xfId="1" applyNumberFormat="1" applyFont="1" applyBorder="1" applyAlignment="1">
      <alignment horizontal="right" vertical="center"/>
    </xf>
    <xf numFmtId="192" fontId="44" fillId="0" borderId="0" xfId="1" applyNumberFormat="1" applyFont="1" applyBorder="1" applyAlignment="1">
      <alignment horizontal="right" vertical="center"/>
    </xf>
    <xf numFmtId="174" fontId="24" fillId="5" borderId="6" xfId="35" applyNumberFormat="1" applyFont="1" applyFill="1" applyBorder="1" applyAlignment="1">
      <alignment horizontal="right" vertical="center"/>
    </xf>
    <xf numFmtId="174" fontId="24" fillId="4" borderId="6" xfId="35" applyNumberFormat="1" applyFont="1" applyFill="1" applyBorder="1" applyAlignment="1">
      <alignment horizontal="right" vertical="center"/>
    </xf>
    <xf numFmtId="174" fontId="44" fillId="0" borderId="6" xfId="14" applyNumberFormat="1" applyFont="1" applyBorder="1" applyAlignment="1">
      <alignment horizontal="right" vertical="center"/>
    </xf>
    <xf numFmtId="165" fontId="24" fillId="4" borderId="0" xfId="35" applyNumberFormat="1" applyFont="1" applyFill="1" applyBorder="1" applyAlignment="1">
      <alignment horizontal="right" vertical="center"/>
    </xf>
    <xf numFmtId="172" fontId="44" fillId="0" borderId="0" xfId="14" applyNumberFormat="1" applyFont="1" applyBorder="1" applyAlignment="1">
      <alignment horizontal="right" vertical="center"/>
    </xf>
    <xf numFmtId="172" fontId="24" fillId="9" borderId="6" xfId="14" applyNumberFormat="1" applyFont="1" applyFill="1" applyBorder="1" applyAlignment="1">
      <alignment horizontal="right" vertical="center"/>
    </xf>
    <xf numFmtId="176" fontId="44" fillId="0" borderId="5" xfId="14" applyNumberFormat="1" applyFont="1" applyFill="1" applyBorder="1" applyAlignment="1">
      <alignment horizontal="right" vertical="center"/>
    </xf>
    <xf numFmtId="173" fontId="44" fillId="2" borderId="6" xfId="14" applyNumberFormat="1" applyFont="1" applyFill="1" applyBorder="1" applyAlignment="1">
      <alignment horizontal="right" vertical="center"/>
    </xf>
    <xf numFmtId="49" fontId="30" fillId="7" borderId="41" xfId="0" applyNumberFormat="1" applyFont="1" applyFill="1" applyBorder="1" applyAlignment="1">
      <alignment horizontal="right" vertical="center"/>
    </xf>
    <xf numFmtId="0" fontId="2" fillId="2" borderId="0" xfId="0" applyFont="1" applyFill="1"/>
    <xf numFmtId="1" fontId="9" fillId="0" borderId="5" xfId="0" applyNumberFormat="1" applyFont="1" applyBorder="1" applyAlignment="1">
      <alignment horizontal="center" vertical="center"/>
    </xf>
    <xf numFmtId="9" fontId="9" fillId="0" borderId="6" xfId="0" applyNumberFormat="1" applyFont="1" applyBorder="1" applyAlignment="1">
      <alignment horizontal="center" vertical="center" wrapText="1"/>
    </xf>
    <xf numFmtId="9" fontId="9" fillId="0" borderId="5" xfId="0" applyNumberFormat="1" applyFont="1" applyBorder="1" applyAlignment="1">
      <alignment horizontal="center" vertical="center"/>
    </xf>
    <xf numFmtId="3" fontId="9" fillId="0" borderId="7" xfId="0" applyNumberFormat="1" applyFont="1" applyBorder="1" applyAlignment="1">
      <alignment horizontal="center" vertical="center"/>
    </xf>
    <xf numFmtId="0" fontId="9" fillId="2" borderId="0" xfId="0" applyFont="1" applyFill="1"/>
    <xf numFmtId="167" fontId="9" fillId="0" borderId="5" xfId="14" applyNumberFormat="1" applyFont="1" applyBorder="1" applyAlignment="1">
      <alignment horizontal="center"/>
    </xf>
    <xf numFmtId="165" fontId="9" fillId="2" borderId="73" xfId="0" applyNumberFormat="1" applyFont="1" applyFill="1" applyBorder="1" applyAlignment="1">
      <alignment horizontal="center" vertical="center"/>
    </xf>
    <xf numFmtId="0" fontId="1" fillId="2" borderId="0" xfId="0" applyFont="1" applyFill="1"/>
    <xf numFmtId="9" fontId="12" fillId="2" borderId="40" xfId="0" applyNumberFormat="1" applyFont="1" applyFill="1" applyBorder="1" applyAlignment="1">
      <alignment horizontal="center" vertical="center" wrapText="1"/>
    </xf>
    <xf numFmtId="2" fontId="27" fillId="2" borderId="0" xfId="0" applyNumberFormat="1" applyFont="1" applyFill="1"/>
    <xf numFmtId="1" fontId="27" fillId="2" borderId="0" xfId="0" applyNumberFormat="1" applyFont="1" applyFill="1"/>
    <xf numFmtId="0" fontId="26" fillId="2" borderId="0" xfId="0" applyFont="1" applyFill="1" applyAlignment="1">
      <alignment horizontal="center" vertical="center"/>
    </xf>
    <xf numFmtId="0" fontId="1" fillId="2" borderId="0" xfId="0" applyFont="1" applyFill="1" applyAlignment="1">
      <alignment vertical="center"/>
    </xf>
    <xf numFmtId="0" fontId="1" fillId="2" borderId="0" xfId="0" quotePrefix="1" applyFont="1" applyFill="1" applyAlignment="1">
      <alignment vertical="center"/>
    </xf>
    <xf numFmtId="0" fontId="1" fillId="2" borderId="1" xfId="0" applyFont="1" applyFill="1" applyBorder="1"/>
    <xf numFmtId="171" fontId="1" fillId="2" borderId="0" xfId="1" applyNumberFormat="1" applyFont="1" applyFill="1"/>
    <xf numFmtId="0" fontId="1" fillId="2" borderId="0" xfId="0" applyFont="1" applyFill="1" applyAlignment="1">
      <alignment wrapText="1"/>
    </xf>
    <xf numFmtId="0" fontId="1" fillId="0" borderId="0" xfId="0" applyFont="1"/>
    <xf numFmtId="0" fontId="1" fillId="4" borderId="0" xfId="0" applyFont="1" applyFill="1"/>
    <xf numFmtId="0" fontId="1" fillId="2" borderId="0" xfId="0" quotePrefix="1" applyFont="1" applyFill="1"/>
    <xf numFmtId="10" fontId="1" fillId="2" borderId="0" xfId="0" applyNumberFormat="1" applyFont="1" applyFill="1"/>
    <xf numFmtId="169" fontId="1" fillId="2" borderId="0" xfId="0" applyNumberFormat="1" applyFont="1" applyFill="1"/>
    <xf numFmtId="4" fontId="1" fillId="2" borderId="0" xfId="0" applyNumberFormat="1" applyFont="1" applyFill="1"/>
    <xf numFmtId="171" fontId="24" fillId="0" borderId="6" xfId="1" applyNumberFormat="1" applyFont="1" applyBorder="1" applyAlignment="1">
      <alignment horizontal="right" vertical="center"/>
    </xf>
    <xf numFmtId="165" fontId="1" fillId="2" borderId="0" xfId="0" applyNumberFormat="1" applyFont="1" applyFill="1"/>
    <xf numFmtId="2" fontId="1" fillId="2" borderId="0" xfId="0" applyNumberFormat="1" applyFont="1" applyFill="1"/>
    <xf numFmtId="0" fontId="1" fillId="0" borderId="0" xfId="0" applyFont="1" applyAlignment="1">
      <alignment horizontal="center" vertical="center"/>
    </xf>
    <xf numFmtId="0" fontId="1" fillId="0" borderId="0" xfId="0" applyFont="1" applyAlignment="1">
      <alignment vertical="center" wrapText="1"/>
    </xf>
    <xf numFmtId="0" fontId="1" fillId="2" borderId="0" xfId="0" applyFont="1" applyFill="1" applyAlignment="1">
      <alignment horizontal="center" vertical="center"/>
    </xf>
    <xf numFmtId="0" fontId="1" fillId="2" borderId="0" xfId="0" applyFont="1" applyFill="1" applyAlignment="1">
      <alignment vertical="center" wrapText="1"/>
    </xf>
    <xf numFmtId="172" fontId="24" fillId="5" borderId="11" xfId="14" applyNumberFormat="1" applyFont="1" applyFill="1" applyBorder="1" applyAlignment="1">
      <alignment horizontal="right" vertical="center"/>
    </xf>
    <xf numFmtId="172" fontId="24" fillId="0" borderId="11" xfId="14" applyNumberFormat="1" applyFont="1" applyBorder="1" applyAlignment="1">
      <alignment horizontal="right" vertical="center"/>
    </xf>
    <xf numFmtId="10" fontId="1" fillId="2" borderId="0" xfId="1" applyNumberFormat="1" applyFont="1" applyFill="1"/>
    <xf numFmtId="176" fontId="1" fillId="2" borderId="0" xfId="0" applyNumberFormat="1" applyFont="1" applyFill="1"/>
    <xf numFmtId="3" fontId="1" fillId="2" borderId="0" xfId="0" applyNumberFormat="1" applyFont="1" applyFill="1"/>
    <xf numFmtId="165" fontId="24" fillId="5" borderId="16" xfId="14" applyNumberFormat="1" applyFont="1" applyFill="1" applyBorder="1" applyAlignment="1">
      <alignment horizontal="right" vertical="center"/>
    </xf>
    <xf numFmtId="165" fontId="24" fillId="0" borderId="16" xfId="14" applyNumberFormat="1" applyFont="1" applyBorder="1" applyAlignment="1">
      <alignment horizontal="right" vertical="center"/>
    </xf>
    <xf numFmtId="173" fontId="44" fillId="4" borderId="44" xfId="14" applyNumberFormat="1" applyFont="1" applyFill="1" applyBorder="1" applyAlignment="1">
      <alignment horizontal="right" vertical="top"/>
    </xf>
    <xf numFmtId="165" fontId="9" fillId="3" borderId="0" xfId="0" applyNumberFormat="1" applyFont="1" applyFill="1" applyAlignment="1">
      <alignment horizontal="right" vertical="center"/>
    </xf>
    <xf numFmtId="165" fontId="9" fillId="6" borderId="0" xfId="0" applyNumberFormat="1" applyFont="1" applyFill="1" applyAlignment="1">
      <alignment horizontal="right" vertical="center"/>
    </xf>
    <xf numFmtId="174" fontId="24" fillId="5" borderId="11" xfId="14" applyNumberFormat="1" applyFont="1" applyFill="1" applyBorder="1" applyAlignment="1">
      <alignment horizontal="right" vertical="center"/>
    </xf>
    <xf numFmtId="174" fontId="24" fillId="0" borderId="11" xfId="14" applyNumberFormat="1" applyFont="1" applyBorder="1" applyAlignment="1">
      <alignment horizontal="right" vertical="center"/>
    </xf>
    <xf numFmtId="174" fontId="44" fillId="4" borderId="11" xfId="14" applyNumberFormat="1" applyFont="1" applyFill="1" applyBorder="1" applyAlignment="1">
      <alignment horizontal="right" vertical="center"/>
    </xf>
    <xf numFmtId="171" fontId="24" fillId="5" borderId="11" xfId="1" applyNumberFormat="1" applyFont="1" applyFill="1" applyBorder="1" applyAlignment="1">
      <alignment horizontal="right" vertical="center"/>
    </xf>
    <xf numFmtId="171" fontId="24" fillId="0" borderId="11" xfId="1" applyNumberFormat="1" applyFont="1" applyBorder="1" applyAlignment="1">
      <alignment horizontal="right" vertical="center"/>
    </xf>
    <xf numFmtId="174" fontId="24" fillId="4" borderId="11" xfId="14" applyNumberFormat="1" applyFont="1" applyFill="1" applyBorder="1" applyAlignment="1">
      <alignment horizontal="right" vertical="center"/>
    </xf>
    <xf numFmtId="176" fontId="24" fillId="5" borderId="16" xfId="14" applyNumberFormat="1" applyFont="1" applyFill="1" applyBorder="1" applyAlignment="1">
      <alignment horizontal="right" vertical="center"/>
    </xf>
    <xf numFmtId="176" fontId="24" fillId="0" borderId="16" xfId="14" applyNumberFormat="1" applyFont="1" applyBorder="1" applyAlignment="1">
      <alignment horizontal="right" vertical="center"/>
    </xf>
    <xf numFmtId="176" fontId="44" fillId="4" borderId="16" xfId="14" applyNumberFormat="1" applyFont="1" applyFill="1" applyBorder="1" applyAlignment="1">
      <alignment horizontal="right" vertical="center"/>
    </xf>
    <xf numFmtId="173" fontId="44" fillId="4" borderId="16" xfId="14" applyNumberFormat="1" applyFont="1" applyFill="1" applyBorder="1" applyAlignment="1">
      <alignment horizontal="right" vertical="top"/>
    </xf>
    <xf numFmtId="174" fontId="24" fillId="5" borderId="16" xfId="14" applyNumberFormat="1" applyFont="1" applyFill="1" applyBorder="1" applyAlignment="1">
      <alignment horizontal="right" vertical="center"/>
    </xf>
    <xf numFmtId="174" fontId="24" fillId="0" borderId="16" xfId="14" applyNumberFormat="1" applyFont="1" applyBorder="1" applyAlignment="1">
      <alignment horizontal="right" vertical="center"/>
    </xf>
    <xf numFmtId="174" fontId="44" fillId="4" borderId="16" xfId="14" applyNumberFormat="1" applyFont="1" applyFill="1" applyBorder="1" applyAlignment="1">
      <alignment horizontal="right" vertical="center"/>
    </xf>
    <xf numFmtId="175" fontId="1" fillId="2" borderId="0" xfId="0" applyNumberFormat="1" applyFont="1" applyFill="1"/>
    <xf numFmtId="0" fontId="12" fillId="0" borderId="64" xfId="0" applyFont="1" applyBorder="1" applyAlignment="1">
      <alignment horizontal="left" vertical="center"/>
    </xf>
    <xf numFmtId="0" fontId="1" fillId="0" borderId="0" xfId="0" applyFont="1" applyAlignment="1">
      <alignment vertical="center"/>
    </xf>
    <xf numFmtId="173" fontId="24" fillId="5" borderId="0" xfId="14" applyNumberFormat="1" applyFont="1" applyFill="1" applyAlignment="1">
      <alignment horizontal="right" vertical="center"/>
    </xf>
    <xf numFmtId="173" fontId="24" fillId="4" borderId="0" xfId="14" applyNumberFormat="1" applyFont="1" applyFill="1" applyAlignment="1">
      <alignment horizontal="right" vertical="center"/>
    </xf>
    <xf numFmtId="178" fontId="1" fillId="2" borderId="0" xfId="0" applyNumberFormat="1" applyFont="1" applyFill="1"/>
    <xf numFmtId="174" fontId="24" fillId="5" borderId="4" xfId="14" applyNumberFormat="1" applyFont="1" applyFill="1" applyBorder="1" applyAlignment="1">
      <alignment horizontal="right" vertical="center"/>
    </xf>
    <xf numFmtId="172" fontId="33" fillId="5" borderId="5" xfId="35" applyNumberFormat="1" applyFont="1" applyFill="1" applyBorder="1" applyAlignment="1">
      <alignment horizontal="right" vertical="center"/>
    </xf>
    <xf numFmtId="175" fontId="24" fillId="5" borderId="6" xfId="35" applyNumberFormat="1" applyFont="1" applyFill="1" applyBorder="1" applyAlignment="1">
      <alignment horizontal="right" vertical="center"/>
    </xf>
    <xf numFmtId="171" fontId="24" fillId="5" borderId="6" xfId="1" applyNumberFormat="1" applyFont="1" applyFill="1" applyBorder="1" applyAlignment="1">
      <alignment horizontal="right" vertical="center"/>
    </xf>
    <xf numFmtId="176" fontId="24" fillId="5" borderId="50" xfId="35" applyNumberFormat="1" applyFont="1" applyFill="1" applyBorder="1" applyAlignment="1">
      <alignment horizontal="right" vertical="center"/>
    </xf>
    <xf numFmtId="174" fontId="24" fillId="5" borderId="36" xfId="35" applyNumberFormat="1" applyFont="1" applyFill="1" applyBorder="1" applyAlignment="1">
      <alignment horizontal="right" vertical="center"/>
    </xf>
    <xf numFmtId="172" fontId="33" fillId="5" borderId="51" xfId="35" applyNumberFormat="1" applyFont="1" applyFill="1" applyBorder="1" applyAlignment="1">
      <alignment horizontal="right" vertical="center"/>
    </xf>
    <xf numFmtId="188" fontId="1" fillId="2" borderId="0" xfId="0" applyNumberFormat="1" applyFont="1" applyFill="1"/>
    <xf numFmtId="0" fontId="9" fillId="5" borderId="7"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44" fillId="4" borderId="5" xfId="14" applyNumberFormat="1" applyFont="1" applyFill="1" applyBorder="1" applyAlignment="1">
      <alignment horizontal="right" vertical="center"/>
    </xf>
    <xf numFmtId="49" fontId="13" fillId="2" borderId="6" xfId="0" applyNumberFormat="1" applyFont="1" applyFill="1" applyBorder="1" applyAlignment="1">
      <alignment horizontal="right" vertical="center"/>
    </xf>
    <xf numFmtId="2" fontId="9" fillId="5" borderId="7" xfId="0" applyNumberFormat="1" applyFont="1" applyFill="1" applyBorder="1" applyAlignment="1">
      <alignment horizontal="right" vertical="center" wrapText="1"/>
    </xf>
    <xf numFmtId="0" fontId="44" fillId="4" borderId="11" xfId="14" applyNumberFormat="1" applyFont="1" applyFill="1" applyBorder="1" applyAlignment="1">
      <alignment horizontal="right" vertical="center"/>
    </xf>
    <xf numFmtId="190" fontId="9" fillId="5" borderId="6" xfId="0" applyNumberFormat="1" applyFont="1" applyFill="1" applyBorder="1" applyAlignment="1">
      <alignment horizontal="right" vertical="center" wrapText="1"/>
    </xf>
    <xf numFmtId="190" fontId="9" fillId="2" borderId="6" xfId="0" applyNumberFormat="1" applyFont="1" applyFill="1" applyBorder="1" applyAlignment="1">
      <alignment horizontal="right" vertical="center" wrapText="1"/>
    </xf>
    <xf numFmtId="190" fontId="9" fillId="5" borderId="7" xfId="0" applyNumberFormat="1" applyFont="1" applyFill="1" applyBorder="1" applyAlignment="1">
      <alignment horizontal="right" vertical="center" wrapText="1"/>
    </xf>
    <xf numFmtId="190" fontId="9" fillId="2" borderId="7" xfId="0" applyNumberFormat="1" applyFont="1" applyFill="1" applyBorder="1" applyAlignment="1">
      <alignment horizontal="right" vertical="center" wrapText="1"/>
    </xf>
    <xf numFmtId="2" fontId="9" fillId="2" borderId="7" xfId="0" applyNumberFormat="1" applyFont="1" applyFill="1" applyBorder="1" applyAlignment="1">
      <alignment horizontal="right" vertical="center" wrapText="1"/>
    </xf>
    <xf numFmtId="176" fontId="44" fillId="4" borderId="11" xfId="14" applyNumberFormat="1" applyFont="1" applyFill="1" applyBorder="1" applyAlignment="1">
      <alignment horizontal="right" vertical="center"/>
    </xf>
    <xf numFmtId="4" fontId="9" fillId="2" borderId="6" xfId="0" applyNumberFormat="1" applyFont="1" applyFill="1" applyBorder="1" applyAlignment="1">
      <alignment horizontal="right" vertical="center" wrapText="1"/>
    </xf>
    <xf numFmtId="190" fontId="9" fillId="5" borderId="5" xfId="0" applyNumberFormat="1" applyFont="1" applyFill="1" applyBorder="1" applyAlignment="1">
      <alignment horizontal="right" vertical="center" wrapText="1"/>
    </xf>
    <xf numFmtId="4" fontId="9" fillId="2" borderId="5" xfId="0" applyNumberFormat="1" applyFont="1" applyFill="1" applyBorder="1" applyAlignment="1">
      <alignment horizontal="right" vertical="center" wrapText="1"/>
    </xf>
    <xf numFmtId="190" fontId="9" fillId="5" borderId="0" xfId="0" applyNumberFormat="1" applyFont="1" applyFill="1" applyAlignment="1">
      <alignment horizontal="right" vertical="center" wrapText="1"/>
    </xf>
    <xf numFmtId="4" fontId="24" fillId="4" borderId="11" xfId="14" applyNumberFormat="1" applyFont="1" applyFill="1" applyBorder="1" applyAlignment="1">
      <alignment horizontal="right" vertical="center"/>
    </xf>
    <xf numFmtId="174" fontId="44" fillId="4" borderId="0" xfId="14" applyNumberFormat="1" applyFont="1" applyFill="1" applyAlignment="1">
      <alignment horizontal="right" vertical="center"/>
    </xf>
    <xf numFmtId="4" fontId="9" fillId="2" borderId="7" xfId="0" applyNumberFormat="1" applyFont="1" applyFill="1" applyBorder="1" applyAlignment="1">
      <alignment horizontal="right" vertical="center" wrapText="1"/>
    </xf>
    <xf numFmtId="176" fontId="44" fillId="4" borderId="0" xfId="14" applyNumberFormat="1" applyFont="1" applyFill="1" applyAlignment="1">
      <alignment horizontal="right" vertical="center"/>
    </xf>
    <xf numFmtId="0" fontId="9" fillId="5" borderId="16" xfId="0" applyFont="1" applyFill="1" applyBorder="1" applyAlignment="1">
      <alignment horizontal="right" vertical="center" wrapText="1"/>
    </xf>
    <xf numFmtId="0" fontId="9" fillId="2" borderId="16" xfId="0" applyFont="1" applyFill="1" applyBorder="1" applyAlignment="1">
      <alignment horizontal="right" vertical="center" wrapText="1"/>
    </xf>
    <xf numFmtId="194" fontId="44" fillId="4" borderId="45" xfId="14" applyNumberFormat="1" applyFont="1" applyFill="1" applyBorder="1" applyAlignment="1">
      <alignment horizontal="right" vertical="center"/>
    </xf>
    <xf numFmtId="179" fontId="13" fillId="2" borderId="16" xfId="1" applyNumberFormat="1" applyFont="1" applyFill="1" applyBorder="1" applyAlignment="1">
      <alignment horizontal="right" vertical="center" wrapText="1"/>
    </xf>
    <xf numFmtId="10" fontId="9" fillId="5" borderId="5" xfId="0" applyNumberFormat="1" applyFont="1" applyFill="1" applyBorder="1" applyAlignment="1">
      <alignment horizontal="right" vertical="center" wrapText="1"/>
    </xf>
    <xf numFmtId="10" fontId="9" fillId="2" borderId="5" xfId="0" applyNumberFormat="1" applyFont="1" applyFill="1" applyBorder="1" applyAlignment="1">
      <alignment horizontal="right" vertical="center" wrapText="1"/>
    </xf>
    <xf numFmtId="0" fontId="13" fillId="2" borderId="5" xfId="0" applyFont="1" applyFill="1" applyBorder="1" applyAlignment="1">
      <alignment horizontal="right" vertical="center" wrapText="1"/>
    </xf>
    <xf numFmtId="179" fontId="13" fillId="2" borderId="5" xfId="1" applyNumberFormat="1" applyFont="1" applyFill="1" applyBorder="1" applyAlignment="1">
      <alignment horizontal="right" vertical="center" wrapText="1"/>
    </xf>
    <xf numFmtId="4" fontId="9" fillId="5" borderId="6" xfId="0" applyNumberFormat="1" applyFont="1" applyFill="1" applyBorder="1" applyAlignment="1">
      <alignment horizontal="right" vertical="center" wrapText="1"/>
    </xf>
    <xf numFmtId="176" fontId="44" fillId="4" borderId="11" xfId="14" quotePrefix="1" applyNumberFormat="1" applyFont="1" applyFill="1" applyBorder="1" applyAlignment="1">
      <alignment horizontal="right" vertical="center"/>
    </xf>
    <xf numFmtId="4" fontId="9" fillId="5" borderId="7" xfId="0" applyNumberFormat="1" applyFont="1" applyFill="1" applyBorder="1" applyAlignment="1">
      <alignment horizontal="right" vertical="center" wrapText="1"/>
    </xf>
    <xf numFmtId="174" fontId="44" fillId="4" borderId="7" xfId="14" applyNumberFormat="1" applyFont="1" applyFill="1" applyBorder="1" applyAlignment="1">
      <alignment horizontal="right" vertical="center"/>
    </xf>
    <xf numFmtId="173" fontId="44" fillId="4" borderId="0" xfId="14" applyNumberFormat="1" applyFont="1" applyFill="1" applyAlignment="1">
      <alignment horizontal="right" vertical="center"/>
    </xf>
    <xf numFmtId="194" fontId="44" fillId="4" borderId="5" xfId="14" applyNumberFormat="1" applyFont="1" applyFill="1" applyBorder="1" applyAlignment="1">
      <alignment horizontal="right" vertical="center"/>
    </xf>
    <xf numFmtId="171" fontId="9" fillId="5" borderId="7" xfId="1" applyNumberFormat="1" applyFont="1" applyFill="1" applyBorder="1" applyAlignment="1">
      <alignment horizontal="right" vertical="center" wrapText="1"/>
    </xf>
    <xf numFmtId="171" fontId="9" fillId="2" borderId="7" xfId="1" applyNumberFormat="1" applyFont="1" applyFill="1" applyBorder="1" applyAlignment="1">
      <alignment horizontal="right" vertical="center" wrapText="1"/>
    </xf>
    <xf numFmtId="171" fontId="44" fillId="4" borderId="52" xfId="14" applyNumberFormat="1" applyFont="1" applyFill="1" applyBorder="1" applyAlignment="1">
      <alignment horizontal="right" vertical="center"/>
    </xf>
    <xf numFmtId="165" fontId="9" fillId="5" borderId="16" xfId="0" applyNumberFormat="1" applyFont="1" applyFill="1" applyBorder="1" applyAlignment="1">
      <alignment horizontal="right" vertical="center" wrapText="1"/>
    </xf>
    <xf numFmtId="165" fontId="9" fillId="2" borderId="16" xfId="0" applyNumberFormat="1" applyFont="1" applyFill="1" applyBorder="1" applyAlignment="1">
      <alignment horizontal="right" vertical="center" wrapText="1"/>
    </xf>
    <xf numFmtId="172" fontId="13" fillId="2" borderId="16" xfId="0" applyNumberFormat="1" applyFont="1" applyFill="1" applyBorder="1" applyAlignment="1">
      <alignment horizontal="right" vertical="center" wrapText="1"/>
    </xf>
    <xf numFmtId="174" fontId="44" fillId="4" borderId="6" xfId="14" applyNumberFormat="1" applyFont="1" applyFill="1" applyBorder="1" applyAlignment="1">
      <alignment horizontal="right" vertical="center"/>
    </xf>
    <xf numFmtId="9" fontId="1" fillId="2" borderId="0" xfId="0" applyNumberFormat="1" applyFont="1" applyFill="1"/>
    <xf numFmtId="1" fontId="1" fillId="2" borderId="0" xfId="0" applyNumberFormat="1" applyFont="1" applyFill="1"/>
    <xf numFmtId="169" fontId="1" fillId="0" borderId="0" xfId="0" applyNumberFormat="1" applyFont="1"/>
    <xf numFmtId="3" fontId="24" fillId="5" borderId="5" xfId="14" applyNumberFormat="1" applyFont="1" applyFill="1" applyBorder="1" applyAlignment="1">
      <alignment horizontal="right" vertical="center"/>
    </xf>
    <xf numFmtId="1" fontId="24" fillId="4" borderId="5" xfId="14" applyNumberFormat="1" applyFont="1" applyFill="1" applyBorder="1" applyAlignment="1">
      <alignment horizontal="right" vertical="center"/>
    </xf>
    <xf numFmtId="1" fontId="13" fillId="2" borderId="10" xfId="0" applyNumberFormat="1" applyFont="1" applyFill="1" applyBorder="1" applyAlignment="1">
      <alignment horizontal="right" vertical="center"/>
    </xf>
    <xf numFmtId="3" fontId="24" fillId="4" borderId="5" xfId="14" applyNumberFormat="1" applyFont="1" applyFill="1" applyBorder="1" applyAlignment="1">
      <alignment horizontal="right" vertical="center"/>
    </xf>
    <xf numFmtId="3" fontId="24" fillId="4" borderId="11" xfId="14" applyNumberFormat="1" applyFont="1" applyFill="1" applyBorder="1" applyAlignment="1">
      <alignment horizontal="right" vertical="center"/>
    </xf>
    <xf numFmtId="3" fontId="9" fillId="5" borderId="19" xfId="0" applyNumberFormat="1" applyFont="1" applyFill="1" applyBorder="1" applyAlignment="1">
      <alignment horizontal="right" vertical="center"/>
    </xf>
    <xf numFmtId="3" fontId="9" fillId="2" borderId="19" xfId="0" applyNumberFormat="1" applyFont="1" applyFill="1" applyBorder="1" applyAlignment="1">
      <alignment horizontal="right" vertical="center"/>
    </xf>
    <xf numFmtId="1" fontId="13" fillId="2" borderId="19" xfId="0" applyNumberFormat="1" applyFont="1" applyFill="1" applyBorder="1" applyAlignment="1">
      <alignment horizontal="right" vertical="center"/>
    </xf>
    <xf numFmtId="173" fontId="44" fillId="4" borderId="19" xfId="14" applyNumberFormat="1" applyFont="1" applyFill="1" applyBorder="1" applyAlignment="1">
      <alignment horizontal="right" vertical="center"/>
    </xf>
    <xf numFmtId="1" fontId="12" fillId="5" borderId="9" xfId="0" applyNumberFormat="1" applyFont="1" applyFill="1" applyBorder="1" applyAlignment="1">
      <alignment horizontal="right" vertical="center"/>
    </xf>
    <xf numFmtId="1" fontId="12" fillId="2" borderId="9" xfId="0" applyNumberFormat="1" applyFont="1" applyFill="1" applyBorder="1" applyAlignment="1">
      <alignment horizontal="right" vertical="center"/>
    </xf>
    <xf numFmtId="1" fontId="15" fillId="2" borderId="9" xfId="0" applyNumberFormat="1" applyFont="1" applyFill="1" applyBorder="1" applyAlignment="1">
      <alignment horizontal="right" vertical="center"/>
    </xf>
    <xf numFmtId="173" fontId="46" fillId="4" borderId="9" xfId="14" applyNumberFormat="1" applyFont="1" applyFill="1" applyBorder="1" applyAlignment="1">
      <alignment horizontal="right" vertical="center"/>
    </xf>
    <xf numFmtId="2" fontId="24" fillId="5" borderId="5" xfId="14" applyNumberFormat="1" applyFont="1" applyFill="1" applyBorder="1" applyAlignment="1">
      <alignment horizontal="right" vertical="center"/>
    </xf>
    <xf numFmtId="2" fontId="13" fillId="2" borderId="10" xfId="0" applyNumberFormat="1" applyFont="1" applyFill="1" applyBorder="1" applyAlignment="1">
      <alignment horizontal="right" vertical="center"/>
    </xf>
    <xf numFmtId="173" fontId="44" fillId="4" borderId="10" xfId="14" quotePrefix="1" applyNumberFormat="1" applyFont="1" applyFill="1" applyBorder="1" applyAlignment="1">
      <alignment horizontal="right" vertical="center"/>
    </xf>
    <xf numFmtId="1" fontId="24" fillId="5" borderId="5" xfId="14" applyNumberFormat="1" applyFont="1" applyFill="1" applyBorder="1" applyAlignment="1">
      <alignment horizontal="right" vertical="center"/>
    </xf>
    <xf numFmtId="175" fontId="13" fillId="2" borderId="10" xfId="0" quotePrefix="1" applyNumberFormat="1" applyFont="1" applyFill="1" applyBorder="1" applyAlignment="1">
      <alignment horizontal="right" vertical="center"/>
    </xf>
    <xf numFmtId="173" fontId="44" fillId="4" borderId="10" xfId="14" applyNumberFormat="1" applyFont="1" applyFill="1" applyBorder="1" applyAlignment="1">
      <alignment horizontal="right" vertical="center"/>
    </xf>
    <xf numFmtId="177" fontId="13" fillId="2" borderId="10" xfId="0" applyNumberFormat="1" applyFont="1" applyFill="1" applyBorder="1" applyAlignment="1">
      <alignment horizontal="right" vertical="center"/>
    </xf>
    <xf numFmtId="177" fontId="13" fillId="2" borderId="0" xfId="0" applyNumberFormat="1" applyFont="1" applyFill="1" applyAlignment="1">
      <alignment horizontal="right" vertical="center"/>
    </xf>
    <xf numFmtId="167" fontId="13" fillId="2" borderId="10" xfId="0" applyNumberFormat="1" applyFont="1" applyFill="1" applyBorder="1" applyAlignment="1">
      <alignment horizontal="right" vertical="center"/>
    </xf>
    <xf numFmtId="165" fontId="24" fillId="5" borderId="10" xfId="14" applyNumberFormat="1" applyFont="1" applyFill="1" applyBorder="1" applyAlignment="1">
      <alignment horizontal="right" vertical="center"/>
    </xf>
    <xf numFmtId="175" fontId="9" fillId="2" borderId="0" xfId="0" applyNumberFormat="1" applyFont="1" applyFill="1" applyAlignment="1">
      <alignment horizontal="right" vertical="center"/>
    </xf>
    <xf numFmtId="175" fontId="13" fillId="2" borderId="0" xfId="0" applyNumberFormat="1" applyFont="1" applyFill="1" applyAlignment="1">
      <alignment horizontal="right" vertical="center"/>
    </xf>
    <xf numFmtId="165" fontId="24" fillId="4" borderId="10" xfId="14" applyNumberFormat="1" applyFont="1" applyFill="1" applyBorder="1" applyAlignment="1">
      <alignment horizontal="right" vertical="center"/>
    </xf>
    <xf numFmtId="175" fontId="13" fillId="2" borderId="10" xfId="0" applyNumberFormat="1" applyFont="1" applyFill="1" applyBorder="1" applyAlignment="1">
      <alignment horizontal="right" vertical="center"/>
    </xf>
    <xf numFmtId="173" fontId="44" fillId="4" borderId="9" xfId="14" applyNumberFormat="1" applyFont="1" applyFill="1" applyBorder="1" applyAlignment="1">
      <alignment horizontal="right" vertical="center"/>
    </xf>
    <xf numFmtId="173" fontId="44" fillId="4" borderId="11" xfId="14" applyNumberFormat="1" applyFont="1" applyFill="1" applyBorder="1" applyAlignment="1">
      <alignment horizontal="right" vertical="center"/>
    </xf>
    <xf numFmtId="167" fontId="9" fillId="5" borderId="10" xfId="0" applyNumberFormat="1" applyFont="1" applyFill="1" applyBorder="1" applyAlignment="1">
      <alignment horizontal="right" vertical="center"/>
    </xf>
    <xf numFmtId="167" fontId="9" fillId="2" borderId="10" xfId="0" applyNumberFormat="1" applyFont="1" applyFill="1" applyBorder="1" applyAlignment="1">
      <alignment horizontal="right" vertical="center"/>
    </xf>
    <xf numFmtId="177" fontId="9" fillId="5" borderId="10" xfId="0" applyNumberFormat="1" applyFont="1" applyFill="1" applyBorder="1" applyAlignment="1">
      <alignment horizontal="right" vertical="center"/>
    </xf>
    <xf numFmtId="177" fontId="9" fillId="2" borderId="10" xfId="0" applyNumberFormat="1" applyFont="1" applyFill="1" applyBorder="1" applyAlignment="1">
      <alignment horizontal="right" vertical="center"/>
    </xf>
    <xf numFmtId="167" fontId="9" fillId="5" borderId="8" xfId="0" applyNumberFormat="1" applyFont="1" applyFill="1" applyBorder="1" applyAlignment="1">
      <alignment horizontal="right" vertical="center"/>
    </xf>
    <xf numFmtId="167" fontId="9" fillId="2" borderId="8" xfId="0" applyNumberFormat="1" applyFont="1" applyFill="1" applyBorder="1" applyAlignment="1">
      <alignment horizontal="right" vertical="center"/>
    </xf>
    <xf numFmtId="167" fontId="13" fillId="2" borderId="8" xfId="0" applyNumberFormat="1" applyFont="1" applyFill="1" applyBorder="1" applyAlignment="1">
      <alignment horizontal="right" vertical="center"/>
    </xf>
    <xf numFmtId="173" fontId="44" fillId="4" borderId="8" xfId="14" applyNumberFormat="1" applyFont="1" applyFill="1" applyBorder="1" applyAlignment="1">
      <alignment horizontal="right" vertical="center"/>
    </xf>
    <xf numFmtId="177" fontId="9" fillId="5" borderId="19" xfId="0" applyNumberFormat="1" applyFont="1" applyFill="1" applyBorder="1" applyAlignment="1">
      <alignment horizontal="right" vertical="center"/>
    </xf>
    <xf numFmtId="177" fontId="9" fillId="2" borderId="19" xfId="0" applyNumberFormat="1" applyFont="1" applyFill="1" applyBorder="1" applyAlignment="1">
      <alignment horizontal="right" vertical="center"/>
    </xf>
    <xf numFmtId="177" fontId="13" fillId="2" borderId="19" xfId="0" applyNumberFormat="1" applyFont="1" applyFill="1" applyBorder="1" applyAlignment="1">
      <alignment horizontal="right" vertical="center"/>
    </xf>
    <xf numFmtId="177" fontId="12" fillId="5" borderId="9" xfId="0" applyNumberFormat="1" applyFont="1" applyFill="1" applyBorder="1" applyAlignment="1">
      <alignment horizontal="right" vertical="center"/>
    </xf>
    <xf numFmtId="177" fontId="12" fillId="2" borderId="9" xfId="0" applyNumberFormat="1" applyFont="1" applyFill="1" applyBorder="1" applyAlignment="1">
      <alignment horizontal="right" vertical="center"/>
    </xf>
    <xf numFmtId="177" fontId="15" fillId="2" borderId="9" xfId="0" applyNumberFormat="1" applyFont="1" applyFill="1" applyBorder="1" applyAlignment="1">
      <alignment horizontal="right" vertical="center"/>
    </xf>
    <xf numFmtId="191" fontId="44" fillId="6" borderId="8" xfId="14" applyNumberFormat="1" applyFont="1" applyFill="1" applyBorder="1" applyAlignment="1">
      <alignment horizontal="right" vertical="center"/>
    </xf>
    <xf numFmtId="175" fontId="9" fillId="5" borderId="10" xfId="0" applyNumberFormat="1" applyFont="1" applyFill="1" applyBorder="1" applyAlignment="1">
      <alignment horizontal="right" vertical="center"/>
    </xf>
    <xf numFmtId="175" fontId="9" fillId="2" borderId="10" xfId="0" applyNumberFormat="1" applyFont="1" applyFill="1" applyBorder="1" applyAlignment="1">
      <alignment horizontal="right" vertical="center"/>
    </xf>
    <xf numFmtId="182" fontId="9" fillId="5" borderId="10" xfId="0" applyNumberFormat="1" applyFont="1" applyFill="1" applyBorder="1" applyAlignment="1">
      <alignment horizontal="right" vertical="center"/>
    </xf>
    <xf numFmtId="182" fontId="9" fillId="2" borderId="10" xfId="0" applyNumberFormat="1" applyFont="1" applyFill="1" applyBorder="1" applyAlignment="1">
      <alignment horizontal="right" vertical="center"/>
    </xf>
    <xf numFmtId="182" fontId="13" fillId="2" borderId="10" xfId="0" applyNumberFormat="1" applyFont="1" applyFill="1" applyBorder="1" applyAlignment="1">
      <alignment horizontal="right" vertical="center"/>
    </xf>
    <xf numFmtId="177" fontId="9" fillId="5" borderId="8" xfId="0" applyNumberFormat="1" applyFont="1" applyFill="1" applyBorder="1" applyAlignment="1">
      <alignment horizontal="right" vertical="center"/>
    </xf>
    <xf numFmtId="177" fontId="9" fillId="2" borderId="8" xfId="0" applyNumberFormat="1" applyFont="1" applyFill="1" applyBorder="1" applyAlignment="1">
      <alignment horizontal="right" vertical="center"/>
    </xf>
    <xf numFmtId="177" fontId="13" fillId="2" borderId="8" xfId="0" applyNumberFormat="1" applyFont="1" applyFill="1" applyBorder="1" applyAlignment="1">
      <alignment horizontal="right" vertical="center"/>
    </xf>
    <xf numFmtId="177" fontId="12" fillId="5" borderId="20" xfId="0" applyNumberFormat="1" applyFont="1" applyFill="1" applyBorder="1" applyAlignment="1">
      <alignment horizontal="right" vertical="center"/>
    </xf>
    <xf numFmtId="177" fontId="12" fillId="2" borderId="20" xfId="0" applyNumberFormat="1" applyFont="1" applyFill="1" applyBorder="1" applyAlignment="1">
      <alignment horizontal="right" vertical="center"/>
    </xf>
    <xf numFmtId="177" fontId="15" fillId="2" borderId="20" xfId="0" applyNumberFormat="1" applyFont="1" applyFill="1" applyBorder="1" applyAlignment="1">
      <alignment horizontal="right" vertical="center"/>
    </xf>
    <xf numFmtId="173" fontId="46" fillId="4" borderId="20" xfId="14" applyNumberFormat="1" applyFont="1" applyFill="1" applyBorder="1" applyAlignment="1">
      <alignment horizontal="right" vertical="center"/>
    </xf>
    <xf numFmtId="171" fontId="9" fillId="5" borderId="52" xfId="1" applyNumberFormat="1" applyFont="1" applyFill="1" applyBorder="1" applyAlignment="1">
      <alignment horizontal="right" vertical="center"/>
    </xf>
    <xf numFmtId="171" fontId="9" fillId="2" borderId="52" xfId="0" applyNumberFormat="1" applyFont="1" applyFill="1" applyBorder="1" applyAlignment="1">
      <alignment horizontal="right" vertical="center"/>
    </xf>
    <xf numFmtId="171" fontId="13" fillId="2" borderId="52" xfId="0" applyNumberFormat="1" applyFont="1" applyFill="1" applyBorder="1" applyAlignment="1">
      <alignment horizontal="right" vertical="center"/>
    </xf>
    <xf numFmtId="0" fontId="1" fillId="2" borderId="0" xfId="0" applyFont="1" applyFill="1" applyAlignment="1">
      <alignment horizontal="center"/>
    </xf>
    <xf numFmtId="171" fontId="1" fillId="2" borderId="0" xfId="0" applyNumberFormat="1" applyFont="1" applyFill="1"/>
    <xf numFmtId="187" fontId="1" fillId="2" borderId="0" xfId="0" applyNumberFormat="1" applyFont="1" applyFill="1"/>
    <xf numFmtId="174" fontId="24" fillId="5" borderId="5" xfId="14" applyNumberFormat="1" applyFont="1" applyFill="1" applyBorder="1" applyAlignment="1">
      <alignment horizontal="right" vertical="center"/>
    </xf>
    <xf numFmtId="174" fontId="44" fillId="4" borderId="5" xfId="14" quotePrefix="1" applyNumberFormat="1" applyFont="1" applyFill="1" applyBorder="1" applyAlignment="1">
      <alignment horizontal="right" vertical="center"/>
    </xf>
    <xf numFmtId="165" fontId="9" fillId="5" borderId="6" xfId="0" applyNumberFormat="1" applyFont="1" applyFill="1" applyBorder="1" applyAlignment="1">
      <alignment horizontal="right" vertical="center" wrapText="1"/>
    </xf>
    <xf numFmtId="165" fontId="9" fillId="2" borderId="6" xfId="0" applyNumberFormat="1" applyFont="1" applyFill="1" applyBorder="1" applyAlignment="1">
      <alignment horizontal="right" vertical="center" wrapText="1"/>
    </xf>
    <xf numFmtId="179" fontId="13" fillId="2" borderId="7" xfId="1" applyNumberFormat="1" applyFont="1" applyFill="1" applyBorder="1" applyAlignment="1">
      <alignment horizontal="right" vertical="center" wrapText="1"/>
    </xf>
    <xf numFmtId="174" fontId="24" fillId="4" borderId="36" xfId="35" applyNumberFormat="1" applyFont="1" applyFill="1" applyBorder="1" applyAlignment="1">
      <alignment horizontal="right" vertical="center"/>
    </xf>
    <xf numFmtId="174" fontId="44" fillId="4" borderId="36" xfId="35" applyNumberFormat="1" applyFont="1" applyFill="1" applyBorder="1" applyAlignment="1">
      <alignment horizontal="right" vertical="center"/>
    </xf>
    <xf numFmtId="173" fontId="44" fillId="4" borderId="36" xfId="35" applyNumberFormat="1" applyFont="1" applyFill="1" applyBorder="1" applyAlignment="1">
      <alignment horizontal="right" vertical="top"/>
    </xf>
    <xf numFmtId="2" fontId="9" fillId="5" borderId="0" xfId="0" applyNumberFormat="1" applyFont="1" applyFill="1" applyAlignment="1">
      <alignment horizontal="right" vertical="center" wrapText="1"/>
    </xf>
    <xf numFmtId="2" fontId="9" fillId="2" borderId="0" xfId="0" applyNumberFormat="1" applyFont="1" applyFill="1" applyAlignment="1">
      <alignment horizontal="right" vertical="center" wrapText="1"/>
    </xf>
    <xf numFmtId="177" fontId="13" fillId="2" borderId="5" xfId="0" applyNumberFormat="1" applyFont="1" applyFill="1" applyBorder="1" applyAlignment="1">
      <alignment horizontal="right" vertical="center"/>
    </xf>
    <xf numFmtId="179" fontId="13" fillId="2" borderId="0" xfId="1" applyNumberFormat="1" applyFont="1" applyFill="1" applyAlignment="1">
      <alignment horizontal="right" vertical="center" wrapText="1"/>
    </xf>
    <xf numFmtId="177" fontId="13" fillId="2" borderId="6" xfId="0" quotePrefix="1" applyNumberFormat="1" applyFont="1" applyFill="1" applyBorder="1" applyAlignment="1">
      <alignment horizontal="right" vertical="center"/>
    </xf>
    <xf numFmtId="179" fontId="13" fillId="0" borderId="6" xfId="1" applyNumberFormat="1" applyFont="1" applyBorder="1" applyAlignment="1">
      <alignment horizontal="right" vertical="center" wrapText="1"/>
    </xf>
    <xf numFmtId="0" fontId="13" fillId="2" borderId="6" xfId="0" applyFont="1" applyFill="1" applyBorder="1" applyAlignment="1">
      <alignment horizontal="right" vertical="center"/>
    </xf>
    <xf numFmtId="172" fontId="33" fillId="4" borderId="5" xfId="35" applyNumberFormat="1" applyFont="1" applyFill="1" applyBorder="1" applyAlignment="1">
      <alignment horizontal="right" vertical="center"/>
    </xf>
    <xf numFmtId="172" fontId="46" fillId="4" borderId="5" xfId="35" applyNumberFormat="1" applyFont="1" applyFill="1" applyBorder="1" applyAlignment="1">
      <alignment horizontal="right" vertical="center"/>
    </xf>
    <xf numFmtId="173" fontId="44" fillId="4" borderId="5" xfId="35" applyNumberFormat="1" applyFont="1" applyFill="1" applyBorder="1" applyAlignment="1">
      <alignment horizontal="right" vertical="top"/>
    </xf>
    <xf numFmtId="171" fontId="9" fillId="5" borderId="11" xfId="1" applyNumberFormat="1" applyFont="1" applyFill="1" applyBorder="1" applyAlignment="1">
      <alignment horizontal="right" vertical="center" wrapText="1"/>
    </xf>
    <xf numFmtId="171" fontId="9" fillId="2" borderId="11" xfId="1" applyNumberFormat="1" applyFont="1" applyFill="1" applyBorder="1" applyAlignment="1">
      <alignment horizontal="right" vertical="center" wrapText="1"/>
    </xf>
    <xf numFmtId="179" fontId="13" fillId="2" borderId="11" xfId="1" applyNumberFormat="1" applyFont="1" applyFill="1" applyBorder="1" applyAlignment="1">
      <alignment horizontal="right" vertical="center" wrapText="1"/>
    </xf>
    <xf numFmtId="3" fontId="1" fillId="2" borderId="0" xfId="0" applyNumberFormat="1" applyFont="1" applyFill="1" applyAlignment="1">
      <alignment vertical="center"/>
    </xf>
    <xf numFmtId="169" fontId="1" fillId="2" borderId="0" xfId="0" applyNumberFormat="1" applyFont="1" applyFill="1" applyAlignment="1">
      <alignment horizontal="center" vertical="center"/>
    </xf>
    <xf numFmtId="9" fontId="12" fillId="2" borderId="40" xfId="0" applyNumberFormat="1" applyFont="1" applyFill="1" applyBorder="1" applyAlignment="1">
      <alignment horizontal="center" vertical="center"/>
    </xf>
    <xf numFmtId="10" fontId="12" fillId="0" borderId="40" xfId="14" applyNumberFormat="1" applyFont="1" applyBorder="1" applyAlignment="1">
      <alignment horizontal="center" vertical="center"/>
    </xf>
    <xf numFmtId="196" fontId="12" fillId="0" borderId="40" xfId="0" applyNumberFormat="1" applyFont="1" applyBorder="1" applyAlignment="1">
      <alignment horizontal="center" vertical="center"/>
    </xf>
    <xf numFmtId="170" fontId="9" fillId="2" borderId="0" xfId="14" applyNumberFormat="1" applyFont="1" applyFill="1" applyAlignment="1">
      <alignment horizontal="right" vertical="center"/>
    </xf>
    <xf numFmtId="185" fontId="1" fillId="2" borderId="0" xfId="0" applyNumberFormat="1" applyFont="1" applyFill="1"/>
    <xf numFmtId="0" fontId="32" fillId="0" borderId="67" xfId="0" applyFont="1" applyBorder="1" applyAlignment="1">
      <alignment horizontal="left" indent="1"/>
    </xf>
    <xf numFmtId="0" fontId="1" fillId="0" borderId="68" xfId="0" applyFont="1" applyBorder="1" applyAlignment="1">
      <alignment wrapText="1"/>
    </xf>
    <xf numFmtId="0" fontId="1" fillId="0" borderId="0" xfId="0" applyFont="1" applyAlignment="1">
      <alignment wrapText="1"/>
    </xf>
    <xf numFmtId="0" fontId="1" fillId="0" borderId="66" xfId="0" applyFont="1" applyBorder="1" applyAlignment="1">
      <alignment wrapText="1"/>
    </xf>
    <xf numFmtId="0" fontId="1" fillId="0" borderId="69" xfId="0" applyFont="1" applyBorder="1" applyAlignment="1">
      <alignment wrapText="1"/>
    </xf>
    <xf numFmtId="0" fontId="1" fillId="0" borderId="12" xfId="0" applyFont="1" applyBorder="1" applyAlignment="1">
      <alignment wrapText="1"/>
    </xf>
    <xf numFmtId="166" fontId="1" fillId="0" borderId="70" xfId="0" applyNumberFormat="1" applyFont="1" applyBorder="1" applyAlignment="1">
      <alignment wrapText="1"/>
    </xf>
    <xf numFmtId="166" fontId="1" fillId="0" borderId="60" xfId="0" applyNumberFormat="1" applyFont="1" applyBorder="1" applyAlignment="1">
      <alignment wrapText="1"/>
    </xf>
    <xf numFmtId="0" fontId="1" fillId="2" borderId="12" xfId="0" applyFont="1" applyFill="1" applyBorder="1"/>
    <xf numFmtId="0" fontId="1" fillId="0" borderId="72" xfId="0" applyFont="1" applyBorder="1" applyAlignment="1">
      <alignment wrapText="1"/>
    </xf>
    <xf numFmtId="0" fontId="1" fillId="0" borderId="65" xfId="0" applyFont="1" applyBorder="1" applyAlignment="1">
      <alignment wrapText="1"/>
    </xf>
    <xf numFmtId="166" fontId="1" fillId="0" borderId="71" xfId="0" applyNumberFormat="1" applyFont="1" applyBorder="1" applyAlignment="1">
      <alignment wrapText="1"/>
    </xf>
    <xf numFmtId="9" fontId="1" fillId="2" borderId="0" xfId="1" applyFont="1" applyFill="1"/>
    <xf numFmtId="1" fontId="1" fillId="2" borderId="0" xfId="0" applyNumberFormat="1" applyFont="1" applyFill="1" applyAlignment="1">
      <alignment horizontal="center"/>
    </xf>
    <xf numFmtId="9" fontId="1" fillId="2" borderId="0" xfId="1" applyFont="1" applyFill="1" applyAlignment="1">
      <alignment horizontal="center"/>
    </xf>
    <xf numFmtId="0" fontId="11" fillId="8" borderId="60" xfId="0" applyFont="1" applyFill="1" applyBorder="1" applyAlignment="1">
      <alignment horizontal="centerContinuous" vertical="center" wrapText="1"/>
    </xf>
    <xf numFmtId="1" fontId="9" fillId="0" borderId="5" xfId="14" applyNumberFormat="1" applyFont="1" applyBorder="1" applyAlignment="1">
      <alignment horizontal="center"/>
    </xf>
    <xf numFmtId="1" fontId="12" fillId="2" borderId="40" xfId="14" applyNumberFormat="1" applyFont="1" applyFill="1" applyBorder="1" applyAlignment="1">
      <alignment horizontal="center" vertical="center"/>
    </xf>
    <xf numFmtId="0" fontId="11" fillId="8" borderId="62" xfId="0" applyFont="1" applyFill="1" applyBorder="1" applyAlignment="1">
      <alignment horizontal="centerContinuous" vertical="center"/>
    </xf>
    <xf numFmtId="0" fontId="11" fillId="8" borderId="61" xfId="0" applyFont="1" applyFill="1" applyBorder="1" applyAlignment="1">
      <alignment horizontal="centerContinuous" vertical="center"/>
    </xf>
    <xf numFmtId="0" fontId="12" fillId="2" borderId="0" xfId="1" applyNumberFormat="1" applyFont="1" applyFill="1" applyAlignment="1">
      <alignment horizontal="right" vertical="center"/>
    </xf>
    <xf numFmtId="170" fontId="1" fillId="2" borderId="0" xfId="0" applyNumberFormat="1" applyFont="1" applyFill="1"/>
    <xf numFmtId="0" fontId="1" fillId="2" borderId="0" xfId="0" applyFont="1" applyFill="1" applyAlignment="1">
      <alignment horizontal="right"/>
    </xf>
    <xf numFmtId="166" fontId="1" fillId="2" borderId="0" xfId="0" applyNumberFormat="1" applyFont="1" applyFill="1"/>
    <xf numFmtId="0" fontId="41" fillId="2" borderId="0" xfId="2" applyFont="1" applyFill="1" applyAlignment="1">
      <alignment horizontal="center"/>
    </xf>
    <xf numFmtId="0" fontId="40" fillId="2" borderId="0" xfId="0" applyFont="1" applyFill="1" applyAlignment="1">
      <alignment horizontal="center" vertical="center" wrapText="1"/>
    </xf>
    <xf numFmtId="0" fontId="40" fillId="2" borderId="3" xfId="0" applyFont="1" applyFill="1" applyBorder="1" applyAlignment="1">
      <alignment horizontal="center"/>
    </xf>
    <xf numFmtId="0" fontId="12" fillId="0" borderId="1" xfId="0" applyFont="1" applyBorder="1" applyAlignment="1">
      <alignment horizontal="left" vertical="center"/>
    </xf>
    <xf numFmtId="0" fontId="66" fillId="0" borderId="54" xfId="0" applyFont="1" applyBorder="1" applyAlignment="1">
      <alignment horizontal="center" vertical="center" wrapText="1"/>
    </xf>
    <xf numFmtId="0" fontId="66" fillId="0" borderId="56" xfId="0" applyFont="1" applyBorder="1" applyAlignment="1">
      <alignment horizontal="center" vertical="center" wrapText="1"/>
    </xf>
    <xf numFmtId="0" fontId="66" fillId="0" borderId="63" xfId="0" applyFont="1" applyBorder="1" applyAlignment="1">
      <alignment horizontal="center" vertical="center" wrapText="1"/>
    </xf>
    <xf numFmtId="0" fontId="66" fillId="0" borderId="0" xfId="0" applyFont="1" applyAlignment="1">
      <alignment horizontal="left" wrapText="1"/>
    </xf>
    <xf numFmtId="0" fontId="12" fillId="0" borderId="3" xfId="0" applyFont="1" applyBorder="1" applyAlignment="1">
      <alignment horizontal="left" vertical="center"/>
    </xf>
    <xf numFmtId="0" fontId="12" fillId="2" borderId="3" xfId="0" applyFont="1" applyFill="1" applyBorder="1" applyAlignment="1">
      <alignment horizontal="left" vertical="center"/>
    </xf>
    <xf numFmtId="0" fontId="65" fillId="0" borderId="0" xfId="0" applyFont="1" applyAlignment="1">
      <alignment horizontal="left" wrapText="1"/>
    </xf>
    <xf numFmtId="0" fontId="12" fillId="2" borderId="1" xfId="0" applyFont="1" applyFill="1" applyBorder="1" applyAlignment="1">
      <alignment horizontal="left" vertical="center"/>
    </xf>
    <xf numFmtId="1" fontId="9" fillId="0" borderId="0" xfId="0" applyNumberFormat="1" applyFont="1" applyAlignment="1">
      <alignment horizontal="center" vertical="center"/>
    </xf>
    <xf numFmtId="1" fontId="9" fillId="0" borderId="5" xfId="0" applyNumberFormat="1" applyFont="1" applyBorder="1" applyAlignment="1">
      <alignment horizontal="center" vertical="center"/>
    </xf>
    <xf numFmtId="175" fontId="9" fillId="0" borderId="7" xfId="14" applyNumberFormat="1" applyFont="1" applyBorder="1" applyAlignment="1">
      <alignment horizontal="center" vertical="center"/>
    </xf>
    <xf numFmtId="175" fontId="9" fillId="0" borderId="5" xfId="14" applyNumberFormat="1" applyFont="1" applyBorder="1" applyAlignment="1">
      <alignment horizontal="center" vertical="center"/>
    </xf>
    <xf numFmtId="0" fontId="11" fillId="8" borderId="61" xfId="0" applyFont="1" applyFill="1" applyBorder="1" applyAlignment="1">
      <alignment horizontal="center" vertical="center" wrapText="1"/>
    </xf>
    <xf numFmtId="0" fontId="13" fillId="2" borderId="13" xfId="0" applyFont="1" applyFill="1" applyBorder="1" applyAlignment="1">
      <alignment horizontal="left" vertical="justify" wrapText="1"/>
    </xf>
    <xf numFmtId="0" fontId="13" fillId="2" borderId="0" xfId="0" applyFont="1" applyFill="1" applyAlignment="1">
      <alignment horizontal="left" vertical="justify" wrapText="1"/>
    </xf>
    <xf numFmtId="0" fontId="7" fillId="0" borderId="0" xfId="3" applyFont="1" applyAlignment="1">
      <alignment horizontal="center" vertical="justify" wrapText="1"/>
    </xf>
  </cellXfs>
  <cellStyles count="65">
    <cellStyle name="Comma" xfId="14" builtinId="3"/>
    <cellStyle name="Comma 2" xfId="11" xr:uid="{64962BE8-A8A9-4FE0-A1FB-576B06543050}"/>
    <cellStyle name="Comma 2 2" xfId="20" xr:uid="{B25E614D-AABA-4CAC-8864-FD64123536F4}"/>
    <cellStyle name="Comma 2 3" xfId="28" xr:uid="{73D1DB83-F204-4EAB-8E9C-41233D8E6BFF}"/>
    <cellStyle name="Comma 2 3 2" xfId="39" xr:uid="{637E0997-E8AD-4FEC-9E3C-3CD975ED20F8}"/>
    <cellStyle name="Comma 2 3 2 2" xfId="61" xr:uid="{6B338098-F943-4925-B8E4-858847075DE7}"/>
    <cellStyle name="Comma 2 3 3" xfId="50" xr:uid="{A02AB0E2-AC1D-4FBA-98DB-A6D705DECCF8}"/>
    <cellStyle name="Comma 2 4" xfId="34" xr:uid="{A915D4E8-CF7D-43CD-A630-523F7691B1D3}"/>
    <cellStyle name="Comma 2 4 2" xfId="56" xr:uid="{E573EF07-0279-424B-BA6D-1BCCC2F24FF2}"/>
    <cellStyle name="Comma 2 5" xfId="45" xr:uid="{C6D66355-B55C-4AE8-85BA-0BB94FBA4F03}"/>
    <cellStyle name="Comma 23 2" xfId="64" xr:uid="{CD7EBCF9-DDA3-4020-89BA-6489AB386F49}"/>
    <cellStyle name="Comma 3" xfId="4" xr:uid="{8F2D29D4-D7C5-4A30-BEA9-A1B9C74BC5E0}"/>
    <cellStyle name="Comma 3 2" xfId="23" xr:uid="{9D3C1957-2577-4452-A6D2-F5FFCC481A2C}"/>
    <cellStyle name="Comma 3 2 2" xfId="30" xr:uid="{D6F9BB59-9BE2-412F-B44D-2664B5EA19C7}"/>
    <cellStyle name="Comma 3 2 2 2" xfId="41" xr:uid="{5EDD5522-7C1B-4CEC-BEE0-D24D930C812D}"/>
    <cellStyle name="Comma 3 2 2 2 2" xfId="63" xr:uid="{A3ADA2F0-69C7-4803-89F6-E0E59BD331E1}"/>
    <cellStyle name="Comma 3 2 2 3" xfId="52" xr:uid="{087CC041-2D70-4BE2-B9F0-97E875BD287B}"/>
    <cellStyle name="Comma 3 2 3" xfId="36" xr:uid="{A14AF1CC-25F8-402F-B8E1-9918D27E80F6}"/>
    <cellStyle name="Comma 3 2 3 2" xfId="58" xr:uid="{12C79167-A0F6-4F48-AB9A-6B18878B0D29}"/>
    <cellStyle name="Comma 3 2 4" xfId="47" xr:uid="{BD298EF5-654F-48BC-B95C-1E6C762591B2}"/>
    <cellStyle name="Comma 4" xfId="18" xr:uid="{61EE90A3-BE27-4120-992F-1E345F04CEB5}"/>
    <cellStyle name="Comma 5" xfId="29" xr:uid="{C6DCAB0A-37BF-49AE-A38B-5AF0FE106E3D}"/>
    <cellStyle name="Comma 5 2" xfId="40" xr:uid="{93A6FF50-396E-4140-B884-E42BD71F7B58}"/>
    <cellStyle name="Comma 5 2 2" xfId="62" xr:uid="{9586D0FA-53FC-45CF-B939-50AD5BD061EE}"/>
    <cellStyle name="Comma 5 3" xfId="51" xr:uid="{325E565D-3B73-44CD-9BAD-7AB4B6E30E99}"/>
    <cellStyle name="Comma 6" xfId="31" xr:uid="{29A8115E-2926-4B77-A993-2B94F119E864}"/>
    <cellStyle name="Comma 6 2" xfId="53" xr:uid="{B773958F-A694-4F0F-B279-F916688FA7DF}"/>
    <cellStyle name="Comma 7" xfId="35" xr:uid="{7BAECED3-59D8-490E-B2DB-9384ADAC98D5}"/>
    <cellStyle name="Comma 7 2" xfId="57" xr:uid="{A229C93C-8CAE-4663-B5B7-E7680BD55EB8}"/>
    <cellStyle name="Comma 8" xfId="46" xr:uid="{EF69F8C2-ED7A-4077-8A5D-CE53B23C7057}"/>
    <cellStyle name="Hyperlink" xfId="2" builtinId="8"/>
    <cellStyle name="Hyperlink 2" xfId="6" xr:uid="{EFB1E370-0686-4AF9-A623-D8D77963CE93}"/>
    <cellStyle name="Hyperlink 3" xfId="21" xr:uid="{FCB3C3F3-9C41-4187-B766-9ECD272866F7}"/>
    <cellStyle name="Hvid body celle" xfId="16" xr:uid="{57D28611-E343-4070-B3E0-7AE45ECF5454}"/>
    <cellStyle name="Hvid body celle tal" xfId="15" xr:uid="{855DA796-644F-4239-9029-611422F6C4BE}"/>
    <cellStyle name="Level_3 (nmb)" xfId="25" xr:uid="{037B4058-A554-44D8-999C-2C34729A8B7A}"/>
    <cellStyle name="Migliaia 2" xfId="7" xr:uid="{9021B73B-DC1A-4A69-8242-7FF9F693E3DC}"/>
    <cellStyle name="Migliaia 2 2" xfId="26" xr:uid="{A35121D9-23C9-40B2-9F60-6AE8FE4F3634}"/>
    <cellStyle name="Migliaia 2 2 2" xfId="37" xr:uid="{FCB6C709-9094-447A-B410-E610D5A91064}"/>
    <cellStyle name="Migliaia 2 2 2 2" xfId="59" xr:uid="{676D13B9-3F04-4248-A7FA-47E54FAFAD3D}"/>
    <cellStyle name="Migliaia 2 2 3" xfId="48" xr:uid="{9DFA8225-2252-470B-852B-5BB9A477F837}"/>
    <cellStyle name="Migliaia 2 3" xfId="32" xr:uid="{FBBBB41B-49E5-42C6-AFEA-8FF10A60A6AC}"/>
    <cellStyle name="Migliaia 2 3 2" xfId="54" xr:uid="{31B34E40-1E01-4B64-A4A3-783FA8BC6A75}"/>
    <cellStyle name="Migliaia 2 4" xfId="43" xr:uid="{E86E9C02-DD52-40EF-94C3-4106E023FF7E}"/>
    <cellStyle name="Migliaia 3" xfId="10" xr:uid="{38E00EBF-F467-470A-B883-0502AD4AB14F}"/>
    <cellStyle name="Migliaia 3 2" xfId="27" xr:uid="{9F3E3E95-4F36-4007-9C44-E72E197CD760}"/>
    <cellStyle name="Migliaia 3 2 2" xfId="38" xr:uid="{AB9532A6-1F8F-4E35-8620-A98BFA448B7A}"/>
    <cellStyle name="Migliaia 3 2 2 2" xfId="60" xr:uid="{9E9B8437-E43B-4FE1-9E78-8AF078C0C6F1}"/>
    <cellStyle name="Migliaia 3 2 3" xfId="49" xr:uid="{873A6D01-B323-4FC6-9E84-224C9DA65E24}"/>
    <cellStyle name="Migliaia 3 3" xfId="33" xr:uid="{62C7E637-6635-44D9-8AB0-91A7727BE401}"/>
    <cellStyle name="Migliaia 3 3 2" xfId="55" xr:uid="{0F5ABB60-2571-472A-B3F4-D275299C269B}"/>
    <cellStyle name="Migliaia 3 4" xfId="44" xr:uid="{88E215E0-5291-41E9-B8D4-69AF89DE3323}"/>
    <cellStyle name="Normal" xfId="0" builtinId="0"/>
    <cellStyle name="Normal 2" xfId="3" xr:uid="{E2DDACCD-FA7D-415E-81D9-81084CD73936}"/>
    <cellStyle name="Normal 2 2" xfId="22" xr:uid="{DAC24C43-FF8F-4E2A-94AD-AA08FFCA269B}"/>
    <cellStyle name="Normal 3" xfId="17" xr:uid="{B9930D5C-B778-4295-AC50-D03B29FBCC41}"/>
    <cellStyle name="Normal 4" xfId="42" xr:uid="{4BAE799E-A66A-4E12-BDD5-85FF640147FF}"/>
    <cellStyle name="Normale 2" xfId="12" xr:uid="{EB3AAF27-08F7-4CA9-A328-C9004E68295C}"/>
    <cellStyle name="Normale 2 2" xfId="13" xr:uid="{842CA93B-3183-43DD-8398-FFF3DF1B501C}"/>
    <cellStyle name="Normale 5 2" xfId="8" xr:uid="{AACF5F60-4FA7-4CA5-BECE-845B6E7A4D67}"/>
    <cellStyle name="Normale 6" xfId="9" xr:uid="{D33F63AC-5864-4F52-B764-37AA60CDF774}"/>
    <cellStyle name="Percent" xfId="1" builtinId="5"/>
    <cellStyle name="Percent 2" xfId="5" xr:uid="{65F88853-9DB6-4E0C-898E-427975C0D942}"/>
    <cellStyle name="Percent 2 2" xfId="24" xr:uid="{95FAAD6C-D055-4B3E-80CB-F7DC7E4C506E}"/>
    <cellStyle name="Percent 3" xfId="19" xr:uid="{24BACF40-CB9E-4468-B903-724941CE0E27}"/>
  </cellStyles>
  <dxfs count="137">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s>
  <tableStyles count="0" defaultTableStyle="TableStyleMedium2" defaultPivotStyle="PivotStyleLight16"/>
  <colors>
    <mruColors>
      <color rgb="FFF2F2F2"/>
      <color rgb="FF595959"/>
      <color rgb="FFA6A6A6"/>
      <color rgb="FF172E62"/>
      <color rgb="FF12AAFF"/>
      <color rgb="FF00D3B7"/>
      <color rgb="FFFFFFCC"/>
      <color rgb="FF4057E3"/>
      <color rgb="FF928DF2"/>
      <color rgb="FF8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3" Type="http://schemas.openxmlformats.org/officeDocument/2006/relationships/image" Target="../media/image5.png"/><Relationship Id="rId18" Type="http://schemas.openxmlformats.org/officeDocument/2006/relationships/hyperlink" Target="#'Business environment'!A1"/><Relationship Id="rId26" Type="http://schemas.openxmlformats.org/officeDocument/2006/relationships/image" Target="../media/image10.png"/><Relationship Id="rId39" Type="http://schemas.openxmlformats.org/officeDocument/2006/relationships/hyperlink" Target="#'Wind &amp; Solar'!A1"/><Relationship Id="rId21" Type="http://schemas.openxmlformats.org/officeDocument/2006/relationships/hyperlink" Target="#'Quarterly summary'!A1"/><Relationship Id="rId34" Type="http://schemas.microsoft.com/office/2007/relationships/hdphoto" Target="../media/hdphoto1.wdp"/><Relationship Id="rId42" Type="http://schemas.openxmlformats.org/officeDocument/2006/relationships/hyperlink" Target="#'Wind &amp; Solar data'!A1"/><Relationship Id="rId7" Type="http://schemas.openxmlformats.org/officeDocument/2006/relationships/hyperlink" Target="#Reconcilations!A1"/><Relationship Id="rId2" Type="http://schemas.openxmlformats.org/officeDocument/2006/relationships/image" Target="../media/image3.png"/><Relationship Id="rId16" Type="http://schemas.openxmlformats.org/officeDocument/2006/relationships/hyperlink" Target="#'Customers &amp; Solutions'!A1"/><Relationship Id="rId29" Type="http://schemas.openxmlformats.org/officeDocument/2006/relationships/image" Target="../media/image12.svg"/><Relationship Id="rId1" Type="http://schemas.openxmlformats.org/officeDocument/2006/relationships/hyperlink" Target="#'Statement of financial position'!A1"/><Relationship Id="rId6" Type="http://schemas.openxmlformats.org/officeDocument/2006/relationships/hyperlink" Target="#'Operating indicators'!A1"/><Relationship Id="rId11" Type="http://schemas.openxmlformats.org/officeDocument/2006/relationships/image" Target="../media/image4.png"/><Relationship Id="rId24" Type="http://schemas.openxmlformats.org/officeDocument/2006/relationships/image" Target="../media/image9.svg"/><Relationship Id="rId32" Type="http://schemas.openxmlformats.org/officeDocument/2006/relationships/hyperlink" Target="#'Natural Gas'!A1"/><Relationship Id="rId37" Type="http://schemas.microsoft.com/office/2007/relationships/hdphoto" Target="../media/hdphoto2.wdp"/><Relationship Id="rId40" Type="http://schemas.openxmlformats.org/officeDocument/2006/relationships/image" Target="../media/image16.png"/><Relationship Id="rId45" Type="http://schemas.openxmlformats.org/officeDocument/2006/relationships/hyperlink" Target="#'Key financial indicators'!A1"/><Relationship Id="rId5" Type="http://schemas.openxmlformats.org/officeDocument/2006/relationships/hyperlink" Target="#'Financial indicators'!A1"/><Relationship Id="rId15" Type="http://schemas.openxmlformats.org/officeDocument/2006/relationships/image" Target="../media/image6.png"/><Relationship Id="rId23" Type="http://schemas.openxmlformats.org/officeDocument/2006/relationships/image" Target="../media/image8.png"/><Relationship Id="rId28" Type="http://schemas.openxmlformats.org/officeDocument/2006/relationships/hyperlink" Target="#'Hydro data'!A1"/><Relationship Id="rId36" Type="http://schemas.openxmlformats.org/officeDocument/2006/relationships/image" Target="../media/image15.png"/><Relationship Id="rId10" Type="http://schemas.openxmlformats.org/officeDocument/2006/relationships/hyperlink" Target="#Networks!A1"/><Relationship Id="rId19" Type="http://schemas.openxmlformats.org/officeDocument/2006/relationships/hyperlink" Target="#'Legal notice'!A1"/><Relationship Id="rId31" Type="http://schemas.openxmlformats.org/officeDocument/2006/relationships/image" Target="../media/image13.svg"/><Relationship Id="rId44" Type="http://schemas.openxmlformats.org/officeDocument/2006/relationships/hyperlink" Target="#'Results Q4'!A1"/><Relationship Id="rId4" Type="http://schemas.openxmlformats.org/officeDocument/2006/relationships/hyperlink" Target="#'Statement of cash flows'!A1"/><Relationship Id="rId9" Type="http://schemas.openxmlformats.org/officeDocument/2006/relationships/hyperlink" Target="https://ignitisgrupe.lt/sites/default/files/public/2024-02/Alternative%20Performance%20Measures_2024.pdf" TargetMode="External"/><Relationship Id="rId14" Type="http://schemas.openxmlformats.org/officeDocument/2006/relationships/hyperlink" Target="#'Reserve Capacities'!A1"/><Relationship Id="rId22" Type="http://schemas.openxmlformats.org/officeDocument/2006/relationships/hyperlink" Target="#Hydro!A1"/><Relationship Id="rId27" Type="http://schemas.openxmlformats.org/officeDocument/2006/relationships/image" Target="../media/image11.svg"/><Relationship Id="rId30" Type="http://schemas.openxmlformats.org/officeDocument/2006/relationships/hyperlink" Target="#'Bio&amp;WtE data'!A1"/><Relationship Id="rId35" Type="http://schemas.openxmlformats.org/officeDocument/2006/relationships/hyperlink" Target="#'Natural gas data'!A1"/><Relationship Id="rId43" Type="http://schemas.openxmlformats.org/officeDocument/2006/relationships/image" Target="../media/image18.svg"/><Relationship Id="rId8" Type="http://schemas.openxmlformats.org/officeDocument/2006/relationships/hyperlink" Target="https://ignitisgrupe.lt/en/reports-and-presentations" TargetMode="External"/><Relationship Id="rId3" Type="http://schemas.openxmlformats.org/officeDocument/2006/relationships/hyperlink" Target="#'Statement of profit or loss'!A1"/><Relationship Id="rId12" Type="http://schemas.openxmlformats.org/officeDocument/2006/relationships/hyperlink" Target="#'Green Generation'!A1"/><Relationship Id="rId17" Type="http://schemas.openxmlformats.org/officeDocument/2006/relationships/image" Target="../media/image7.png"/><Relationship Id="rId25" Type="http://schemas.openxmlformats.org/officeDocument/2006/relationships/hyperlink" Target="#'Bio&amp;WtE'!A1"/><Relationship Id="rId33" Type="http://schemas.openxmlformats.org/officeDocument/2006/relationships/image" Target="../media/image14.png"/><Relationship Id="rId38" Type="http://schemas.openxmlformats.org/officeDocument/2006/relationships/hyperlink" Target="#'Green Capacities'!A1"/><Relationship Id="rId20" Type="http://schemas.openxmlformats.org/officeDocument/2006/relationships/hyperlink" Target="#'Hedging levels'!A1"/><Relationship Id="rId41" Type="http://schemas.openxmlformats.org/officeDocument/2006/relationships/image" Target="../media/image17.sv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3</xdr:col>
      <xdr:colOff>520065</xdr:colOff>
      <xdr:row>1</xdr:row>
      <xdr:rowOff>177165</xdr:rowOff>
    </xdr:from>
    <xdr:to>
      <xdr:col>6</xdr:col>
      <xdr:colOff>1905</xdr:colOff>
      <xdr:row>4</xdr:row>
      <xdr:rowOff>20941</xdr:rowOff>
    </xdr:to>
    <xdr:pic>
      <xdr:nvPicPr>
        <xdr:cNvPr id="20" name="Graphic 3">
          <a:extLst>
            <a:ext uri="{FF2B5EF4-FFF2-40B4-BE49-F238E27FC236}">
              <a16:creationId xmlns:a16="http://schemas.microsoft.com/office/drawing/2014/main" id="{20CC92B0-F7D0-49CE-B803-F1380AE37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2406015" y="377190"/>
          <a:ext cx="1358265" cy="4438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42</xdr:row>
      <xdr:rowOff>171450</xdr:rowOff>
    </xdr:from>
    <xdr:to>
      <xdr:col>0</xdr:col>
      <xdr:colOff>512182</xdr:colOff>
      <xdr:row>45</xdr:row>
      <xdr:rowOff>150205</xdr:rowOff>
    </xdr:to>
    <xdr:pic>
      <xdr:nvPicPr>
        <xdr:cNvPr id="3" name="Picture 2">
          <a:hlinkClick xmlns:r="http://schemas.openxmlformats.org/officeDocument/2006/relationships" r:id="rId1"/>
          <a:extLst>
            <a:ext uri="{FF2B5EF4-FFF2-40B4-BE49-F238E27FC236}">
              <a16:creationId xmlns:a16="http://schemas.microsoft.com/office/drawing/2014/main" id="{8959D106-457C-4CBB-9699-4C792BAB3012}"/>
            </a:ext>
          </a:extLst>
        </xdr:cNvPr>
        <xdr:cNvPicPr>
          <a:picLocks noChangeAspect="1"/>
        </xdr:cNvPicPr>
      </xdr:nvPicPr>
      <xdr:blipFill>
        <a:blip xmlns:r="http://schemas.openxmlformats.org/officeDocument/2006/relationships" r:embed="rId2"/>
        <a:stretch>
          <a:fillRect/>
        </a:stretch>
      </xdr:blipFill>
      <xdr:spPr>
        <a:xfrm>
          <a:off x="114300" y="9686925"/>
          <a:ext cx="397882" cy="521680"/>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EF0723DE-139D-4E25-90DA-3DB51768EA7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B84E2FBF-9B0A-4939-AD19-0DE40295E807}"/>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51</xdr:row>
      <xdr:rowOff>19050</xdr:rowOff>
    </xdr:from>
    <xdr:to>
      <xdr:col>0</xdr:col>
      <xdr:colOff>493132</xdr:colOff>
      <xdr:row>53</xdr:row>
      <xdr:rowOff>171160</xdr:rowOff>
    </xdr:to>
    <xdr:pic>
      <xdr:nvPicPr>
        <xdr:cNvPr id="3" name="Picture 2">
          <a:hlinkClick xmlns:r="http://schemas.openxmlformats.org/officeDocument/2006/relationships" r:id="rId1"/>
          <a:extLst>
            <a:ext uri="{FF2B5EF4-FFF2-40B4-BE49-F238E27FC236}">
              <a16:creationId xmlns:a16="http://schemas.microsoft.com/office/drawing/2014/main" id="{2D21ABFA-D4CD-4A5B-93D2-C08CB0A76E7A}"/>
            </a:ext>
          </a:extLst>
        </xdr:cNvPr>
        <xdr:cNvPicPr>
          <a:picLocks noChangeAspect="1"/>
        </xdr:cNvPicPr>
      </xdr:nvPicPr>
      <xdr:blipFill>
        <a:blip xmlns:r="http://schemas.openxmlformats.org/officeDocument/2006/relationships" r:embed="rId2"/>
        <a:stretch>
          <a:fillRect/>
        </a:stretch>
      </xdr:blipFill>
      <xdr:spPr>
        <a:xfrm>
          <a:off x="95250" y="9715500"/>
          <a:ext cx="397882" cy="521680"/>
        </a:xfrm>
        <a:prstGeom prst="rect">
          <a:avLst/>
        </a:prstGeom>
      </xdr:spPr>
    </xdr:pic>
    <xdr:clientData/>
  </xdr:twoCellAnchor>
  <xdr:twoCellAnchor editAs="oneCell">
    <xdr:from>
      <xdr:col>0</xdr:col>
      <xdr:colOff>95250</xdr:colOff>
      <xdr:row>51</xdr:row>
      <xdr:rowOff>0</xdr:rowOff>
    </xdr:from>
    <xdr:to>
      <xdr:col>0</xdr:col>
      <xdr:colOff>498450</xdr:colOff>
      <xdr:row>53</xdr:row>
      <xdr:rowOff>172500</xdr:rowOff>
    </xdr:to>
    <xdr:pic>
      <xdr:nvPicPr>
        <xdr:cNvPr id="4" name="Picture 3">
          <a:hlinkClick xmlns:r="http://schemas.openxmlformats.org/officeDocument/2006/relationships" r:id="rId1"/>
          <a:extLst>
            <a:ext uri="{FF2B5EF4-FFF2-40B4-BE49-F238E27FC236}">
              <a16:creationId xmlns:a16="http://schemas.microsoft.com/office/drawing/2014/main" id="{F767D5C1-326B-4108-B8F3-9CF0E4398425}"/>
            </a:ext>
          </a:extLst>
        </xdr:cNvPr>
        <xdr:cNvPicPr>
          <a:picLocks noChangeAspect="1"/>
        </xdr:cNvPicPr>
      </xdr:nvPicPr>
      <xdr:blipFill>
        <a:blip xmlns:r="http://schemas.openxmlformats.org/officeDocument/2006/relationships" r:embed="rId2"/>
        <a:stretch>
          <a:fillRect/>
        </a:stretch>
      </xdr:blipFill>
      <xdr:spPr>
        <a:xfrm>
          <a:off x="95250" y="9614647"/>
          <a:ext cx="403200" cy="53489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18C81C91-F5BB-49DA-9C58-276D43BEAD22}"/>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38D6227A-0D6B-4635-A813-C0080965F97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43815</xdr:colOff>
      <xdr:row>55</xdr:row>
      <xdr:rowOff>163830</xdr:rowOff>
    </xdr:from>
    <xdr:to>
      <xdr:col>0</xdr:col>
      <xdr:colOff>437887</xdr:colOff>
      <xdr:row>58</xdr:row>
      <xdr:rowOff>143220</xdr:rowOff>
    </xdr:to>
    <xdr:pic>
      <xdr:nvPicPr>
        <xdr:cNvPr id="4" name="Picture 3">
          <a:hlinkClick xmlns:r="http://schemas.openxmlformats.org/officeDocument/2006/relationships" r:id="rId1"/>
          <a:extLst>
            <a:ext uri="{FF2B5EF4-FFF2-40B4-BE49-F238E27FC236}">
              <a16:creationId xmlns:a16="http://schemas.microsoft.com/office/drawing/2014/main" id="{1887C3BA-787F-4987-8D40-55CCD720B913}"/>
            </a:ext>
          </a:extLst>
        </xdr:cNvPr>
        <xdr:cNvPicPr>
          <a:picLocks noChangeAspect="1"/>
        </xdr:cNvPicPr>
      </xdr:nvPicPr>
      <xdr:blipFill>
        <a:blip xmlns:r="http://schemas.openxmlformats.org/officeDocument/2006/relationships" r:embed="rId2"/>
        <a:stretch>
          <a:fillRect/>
        </a:stretch>
      </xdr:blipFill>
      <xdr:spPr>
        <a:xfrm>
          <a:off x="43815" y="10755630"/>
          <a:ext cx="401692" cy="51596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0DD507CB-571B-4238-A80C-8D2B81810C96}"/>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64ED55F4-B21B-44D7-8900-23A4E2B9587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87630</xdr:colOff>
      <xdr:row>44</xdr:row>
      <xdr:rowOff>0</xdr:rowOff>
    </xdr:from>
    <xdr:to>
      <xdr:col>0</xdr:col>
      <xdr:colOff>475987</xdr:colOff>
      <xdr:row>46</xdr:row>
      <xdr:rowOff>169255</xdr:rowOff>
    </xdr:to>
    <xdr:pic>
      <xdr:nvPicPr>
        <xdr:cNvPr id="4" name="Picture 3">
          <a:hlinkClick xmlns:r="http://schemas.openxmlformats.org/officeDocument/2006/relationships" r:id="rId1"/>
          <a:extLst>
            <a:ext uri="{FF2B5EF4-FFF2-40B4-BE49-F238E27FC236}">
              <a16:creationId xmlns:a16="http://schemas.microsoft.com/office/drawing/2014/main" id="{0A96751F-BB31-4622-9156-E75A63E7A963}"/>
            </a:ext>
          </a:extLst>
        </xdr:cNvPr>
        <xdr:cNvPicPr>
          <a:picLocks noChangeAspect="1"/>
        </xdr:cNvPicPr>
      </xdr:nvPicPr>
      <xdr:blipFill>
        <a:blip xmlns:r="http://schemas.openxmlformats.org/officeDocument/2006/relationships" r:embed="rId2"/>
        <a:stretch>
          <a:fillRect/>
        </a:stretch>
      </xdr:blipFill>
      <xdr:spPr>
        <a:xfrm>
          <a:off x="87630" y="8791575"/>
          <a:ext cx="388357" cy="521680"/>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EEF2B150-7F77-40C1-9F36-E63BF6FEFE6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962B9CA3-E2D2-4E18-A8F4-F8D22F3069C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91440</xdr:colOff>
      <xdr:row>47</xdr:row>
      <xdr:rowOff>139065</xdr:rowOff>
    </xdr:from>
    <xdr:to>
      <xdr:col>0</xdr:col>
      <xdr:colOff>493132</xdr:colOff>
      <xdr:row>50</xdr:row>
      <xdr:rowOff>140044</xdr:rowOff>
    </xdr:to>
    <xdr:pic>
      <xdr:nvPicPr>
        <xdr:cNvPr id="5" name="Picture 4">
          <a:hlinkClick xmlns:r="http://schemas.openxmlformats.org/officeDocument/2006/relationships" r:id="rId1"/>
          <a:extLst>
            <a:ext uri="{FF2B5EF4-FFF2-40B4-BE49-F238E27FC236}">
              <a16:creationId xmlns:a16="http://schemas.microsoft.com/office/drawing/2014/main" id="{4EB05E52-DCC8-455F-951C-5ED130F86140}"/>
            </a:ext>
          </a:extLst>
        </xdr:cNvPr>
        <xdr:cNvPicPr>
          <a:picLocks noChangeAspect="1"/>
        </xdr:cNvPicPr>
      </xdr:nvPicPr>
      <xdr:blipFill>
        <a:blip xmlns:r="http://schemas.openxmlformats.org/officeDocument/2006/relationships" r:embed="rId2"/>
        <a:stretch>
          <a:fillRect/>
        </a:stretch>
      </xdr:blipFill>
      <xdr:spPr>
        <a:xfrm>
          <a:off x="91440" y="11540490"/>
          <a:ext cx="401692" cy="525490"/>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AD286C19-68F0-488C-B117-92BD3AD994C3}"/>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4B4A5E19-DB89-435A-A8B0-5CEA4A2021F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2" name="Picture 1">
          <a:hlinkClick xmlns:r="http://schemas.openxmlformats.org/officeDocument/2006/relationships" r:id="rId1"/>
          <a:extLst>
            <a:ext uri="{FF2B5EF4-FFF2-40B4-BE49-F238E27FC236}">
              <a16:creationId xmlns:a16="http://schemas.microsoft.com/office/drawing/2014/main" id="{C77C83C6-FD13-485A-8CBE-B1FFD9EC8228}"/>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B671F59B-A4FB-4CCA-A8B4-49AB36BDF49B}"/>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2" name="Picture 1">
          <a:hlinkClick xmlns:r="http://schemas.openxmlformats.org/officeDocument/2006/relationships" r:id="rId1"/>
          <a:extLst>
            <a:ext uri="{FF2B5EF4-FFF2-40B4-BE49-F238E27FC236}">
              <a16:creationId xmlns:a16="http://schemas.microsoft.com/office/drawing/2014/main" id="{B5FAF560-1298-4C31-988F-5554FBE8BD1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8CABB22D-6BCD-4ABA-ADE2-A6BF168F7B47}"/>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2" name="Picture 1">
          <a:hlinkClick xmlns:r="http://schemas.openxmlformats.org/officeDocument/2006/relationships" r:id="rId1"/>
          <a:extLst>
            <a:ext uri="{FF2B5EF4-FFF2-40B4-BE49-F238E27FC236}">
              <a16:creationId xmlns:a16="http://schemas.microsoft.com/office/drawing/2014/main" id="{83584C62-94AB-4F0E-9224-129492BB6F9F}"/>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0A26A0B5-9968-4608-8AFF-88AC57570CD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E207A1DE-6E14-4F27-A1A6-8DC0B7125B6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18ED028A-3595-4B68-8FBE-F667B19D1146}"/>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2" name="Picture 1">
          <a:hlinkClick xmlns:r="http://schemas.openxmlformats.org/officeDocument/2006/relationships" r:id="rId1"/>
          <a:extLst>
            <a:ext uri="{FF2B5EF4-FFF2-40B4-BE49-F238E27FC236}">
              <a16:creationId xmlns:a16="http://schemas.microsoft.com/office/drawing/2014/main" id="{465C9BDB-A0EC-45F0-A6C8-66063BD470CE}"/>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CD701025-99A1-446D-9FB9-3CB832DF91BA}"/>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290818</xdr:colOff>
      <xdr:row>11</xdr:row>
      <xdr:rowOff>19050</xdr:rowOff>
    </xdr:from>
    <xdr:ext cx="421640" cy="459170"/>
    <xdr:pic>
      <xdr:nvPicPr>
        <xdr:cNvPr id="4" name="Picture 17">
          <a:hlinkClick xmlns:r="http://schemas.openxmlformats.org/officeDocument/2006/relationships" r:id="rId1"/>
          <a:extLst>
            <a:ext uri="{FF2B5EF4-FFF2-40B4-BE49-F238E27FC236}">
              <a16:creationId xmlns:a16="http://schemas.microsoft.com/office/drawing/2014/main" id="{217E6B17-FACC-4CF5-AA84-687F2D09BD7C}"/>
            </a:ext>
          </a:extLst>
        </xdr:cNvPr>
        <xdr:cNvPicPr>
          <a:picLocks noChangeAspect="1"/>
        </xdr:cNvPicPr>
      </xdr:nvPicPr>
      <xdr:blipFill>
        <a:blip xmlns:r="http://schemas.openxmlformats.org/officeDocument/2006/relationships" r:embed="rId2"/>
        <a:stretch>
          <a:fillRect/>
        </a:stretch>
      </xdr:blipFill>
      <xdr:spPr>
        <a:xfrm>
          <a:off x="4724273" y="5508914"/>
          <a:ext cx="417830" cy="455360"/>
        </a:xfrm>
        <a:prstGeom prst="rect">
          <a:avLst/>
        </a:prstGeom>
      </xdr:spPr>
    </xdr:pic>
    <xdr:clientData/>
  </xdr:oneCellAnchor>
  <xdr:twoCellAnchor editAs="oneCell">
    <xdr:from>
      <xdr:col>2</xdr:col>
      <xdr:colOff>290818</xdr:colOff>
      <xdr:row>12</xdr:row>
      <xdr:rowOff>28575</xdr:rowOff>
    </xdr:from>
    <xdr:to>
      <xdr:col>2</xdr:col>
      <xdr:colOff>704838</xdr:colOff>
      <xdr:row>12</xdr:row>
      <xdr:rowOff>478220</xdr:rowOff>
    </xdr:to>
    <xdr:pic>
      <xdr:nvPicPr>
        <xdr:cNvPr id="18" name="Picture 18">
          <a:hlinkClick xmlns:r="http://schemas.openxmlformats.org/officeDocument/2006/relationships" r:id="rId3"/>
          <a:extLst>
            <a:ext uri="{FF2B5EF4-FFF2-40B4-BE49-F238E27FC236}">
              <a16:creationId xmlns:a16="http://schemas.microsoft.com/office/drawing/2014/main" id="{CCBDAF7A-75A0-4F2C-A8D0-FB1B7E102CF2}"/>
            </a:ext>
          </a:extLst>
        </xdr:cNvPr>
        <xdr:cNvPicPr>
          <a:picLocks noChangeAspect="1"/>
        </xdr:cNvPicPr>
      </xdr:nvPicPr>
      <xdr:blipFill>
        <a:blip xmlns:r="http://schemas.openxmlformats.org/officeDocument/2006/relationships" r:embed="rId2"/>
        <a:stretch>
          <a:fillRect/>
        </a:stretch>
      </xdr:blipFill>
      <xdr:spPr>
        <a:xfrm>
          <a:off x="4724273" y="6020666"/>
          <a:ext cx="417830" cy="457265"/>
        </a:xfrm>
        <a:prstGeom prst="rect">
          <a:avLst/>
        </a:prstGeom>
      </xdr:spPr>
    </xdr:pic>
    <xdr:clientData/>
  </xdr:twoCellAnchor>
  <xdr:twoCellAnchor editAs="oneCell">
    <xdr:from>
      <xdr:col>2</xdr:col>
      <xdr:colOff>290183</xdr:colOff>
      <xdr:row>13</xdr:row>
      <xdr:rowOff>9525</xdr:rowOff>
    </xdr:from>
    <xdr:to>
      <xdr:col>2</xdr:col>
      <xdr:colOff>705473</xdr:colOff>
      <xdr:row>13</xdr:row>
      <xdr:rowOff>482665</xdr:rowOff>
    </xdr:to>
    <xdr:pic>
      <xdr:nvPicPr>
        <xdr:cNvPr id="17" name="Picture 19">
          <a:hlinkClick xmlns:r="http://schemas.openxmlformats.org/officeDocument/2006/relationships" r:id="rId4"/>
          <a:extLst>
            <a:ext uri="{FF2B5EF4-FFF2-40B4-BE49-F238E27FC236}">
              <a16:creationId xmlns:a16="http://schemas.microsoft.com/office/drawing/2014/main" id="{B044EC9D-046F-4363-904A-67BB1F61A481}"/>
            </a:ext>
          </a:extLst>
        </xdr:cNvPr>
        <xdr:cNvPicPr>
          <a:picLocks noChangeAspect="1"/>
        </xdr:cNvPicPr>
      </xdr:nvPicPr>
      <xdr:blipFill>
        <a:blip xmlns:r="http://schemas.openxmlformats.org/officeDocument/2006/relationships" r:embed="rId2"/>
        <a:stretch>
          <a:fillRect/>
        </a:stretch>
      </xdr:blipFill>
      <xdr:spPr>
        <a:xfrm>
          <a:off x="4723638" y="6503843"/>
          <a:ext cx="419100" cy="468060"/>
        </a:xfrm>
        <a:prstGeom prst="rect">
          <a:avLst/>
        </a:prstGeom>
      </xdr:spPr>
    </xdr:pic>
    <xdr:clientData/>
  </xdr:twoCellAnchor>
  <xdr:oneCellAnchor>
    <xdr:from>
      <xdr:col>2</xdr:col>
      <xdr:colOff>287008</xdr:colOff>
      <xdr:row>2</xdr:row>
      <xdr:rowOff>19050</xdr:rowOff>
    </xdr:from>
    <xdr:ext cx="425450" cy="468695"/>
    <xdr:pic>
      <xdr:nvPicPr>
        <xdr:cNvPr id="29" name="Picture 21">
          <a:hlinkClick xmlns:r="http://schemas.openxmlformats.org/officeDocument/2006/relationships" r:id="rId5"/>
          <a:extLst>
            <a:ext uri="{FF2B5EF4-FFF2-40B4-BE49-F238E27FC236}">
              <a16:creationId xmlns:a16="http://schemas.microsoft.com/office/drawing/2014/main" id="{CD9D1389-904A-4EBB-B380-2AC8EA200B85}"/>
            </a:ext>
          </a:extLst>
        </xdr:cNvPr>
        <xdr:cNvPicPr>
          <a:picLocks noChangeAspect="1"/>
        </xdr:cNvPicPr>
      </xdr:nvPicPr>
      <xdr:blipFill>
        <a:blip xmlns:r="http://schemas.openxmlformats.org/officeDocument/2006/relationships" r:embed="rId2"/>
        <a:stretch>
          <a:fillRect/>
        </a:stretch>
      </xdr:blipFill>
      <xdr:spPr>
        <a:xfrm>
          <a:off x="4720463" y="486641"/>
          <a:ext cx="425450" cy="468695"/>
        </a:xfrm>
        <a:prstGeom prst="rect">
          <a:avLst/>
        </a:prstGeom>
      </xdr:spPr>
    </xdr:pic>
    <xdr:clientData/>
  </xdr:oneCellAnchor>
  <xdr:oneCellAnchor>
    <xdr:from>
      <xdr:col>2</xdr:col>
      <xdr:colOff>290183</xdr:colOff>
      <xdr:row>4</xdr:row>
      <xdr:rowOff>19050</xdr:rowOff>
    </xdr:from>
    <xdr:ext cx="419100" cy="462345"/>
    <xdr:pic>
      <xdr:nvPicPr>
        <xdr:cNvPr id="27" name="Picture 13">
          <a:hlinkClick xmlns:r="http://schemas.openxmlformats.org/officeDocument/2006/relationships" r:id="rId6"/>
          <a:extLst>
            <a:ext uri="{FF2B5EF4-FFF2-40B4-BE49-F238E27FC236}">
              <a16:creationId xmlns:a16="http://schemas.microsoft.com/office/drawing/2014/main" id="{4738C89D-134E-474D-A4A8-89DB6C45F6D1}"/>
            </a:ext>
          </a:extLst>
        </xdr:cNvPr>
        <xdr:cNvPicPr>
          <a:picLocks noChangeAspect="1"/>
        </xdr:cNvPicPr>
      </xdr:nvPicPr>
      <xdr:blipFill>
        <a:blip xmlns:r="http://schemas.openxmlformats.org/officeDocument/2006/relationships" r:embed="rId2"/>
        <a:stretch>
          <a:fillRect/>
        </a:stretch>
      </xdr:blipFill>
      <xdr:spPr>
        <a:xfrm>
          <a:off x="4723638" y="1491095"/>
          <a:ext cx="419100" cy="462345"/>
        </a:xfrm>
        <a:prstGeom prst="rect">
          <a:avLst/>
        </a:prstGeom>
      </xdr:spPr>
    </xdr:pic>
    <xdr:clientData/>
  </xdr:oneCellAnchor>
  <xdr:oneCellAnchor>
    <xdr:from>
      <xdr:col>2</xdr:col>
      <xdr:colOff>287008</xdr:colOff>
      <xdr:row>3</xdr:row>
      <xdr:rowOff>9525</xdr:rowOff>
    </xdr:from>
    <xdr:ext cx="425450" cy="462345"/>
    <xdr:pic>
      <xdr:nvPicPr>
        <xdr:cNvPr id="28" name="Picture 25">
          <a:hlinkClick xmlns:r="http://schemas.openxmlformats.org/officeDocument/2006/relationships" r:id="rId7"/>
          <a:extLst>
            <a:ext uri="{FF2B5EF4-FFF2-40B4-BE49-F238E27FC236}">
              <a16:creationId xmlns:a16="http://schemas.microsoft.com/office/drawing/2014/main" id="{471389F9-9322-4DA4-B6EB-4508EF0DD2A7}"/>
            </a:ext>
          </a:extLst>
        </xdr:cNvPr>
        <xdr:cNvPicPr>
          <a:picLocks noChangeAspect="1"/>
        </xdr:cNvPicPr>
      </xdr:nvPicPr>
      <xdr:blipFill>
        <a:blip xmlns:r="http://schemas.openxmlformats.org/officeDocument/2006/relationships" r:embed="rId2"/>
        <a:stretch>
          <a:fillRect/>
        </a:stretch>
      </xdr:blipFill>
      <xdr:spPr>
        <a:xfrm>
          <a:off x="4720463" y="979343"/>
          <a:ext cx="425450" cy="462345"/>
        </a:xfrm>
        <a:prstGeom prst="rect">
          <a:avLst/>
        </a:prstGeom>
      </xdr:spPr>
    </xdr:pic>
    <xdr:clientData/>
  </xdr:oneCellAnchor>
  <xdr:twoCellAnchor editAs="oneCell">
    <xdr:from>
      <xdr:col>2</xdr:col>
      <xdr:colOff>290183</xdr:colOff>
      <xdr:row>28</xdr:row>
      <xdr:rowOff>28575</xdr:rowOff>
    </xdr:from>
    <xdr:to>
      <xdr:col>2</xdr:col>
      <xdr:colOff>705473</xdr:colOff>
      <xdr:row>28</xdr:row>
      <xdr:rowOff>478220</xdr:rowOff>
    </xdr:to>
    <xdr:pic>
      <xdr:nvPicPr>
        <xdr:cNvPr id="3" name="Picture 9">
          <a:hlinkClick xmlns:r="http://schemas.openxmlformats.org/officeDocument/2006/relationships" r:id="rId8"/>
          <a:extLst>
            <a:ext uri="{FF2B5EF4-FFF2-40B4-BE49-F238E27FC236}">
              <a16:creationId xmlns:a16="http://schemas.microsoft.com/office/drawing/2014/main" id="{A6243A61-31AA-44B8-BABF-EB1E8929B6F0}"/>
            </a:ext>
          </a:extLst>
        </xdr:cNvPr>
        <xdr:cNvPicPr>
          <a:picLocks noChangeAspect="1"/>
        </xdr:cNvPicPr>
      </xdr:nvPicPr>
      <xdr:blipFill>
        <a:blip xmlns:r="http://schemas.openxmlformats.org/officeDocument/2006/relationships" r:embed="rId2"/>
        <a:stretch>
          <a:fillRect/>
        </a:stretch>
      </xdr:blipFill>
      <xdr:spPr>
        <a:xfrm>
          <a:off x="4723638" y="14056302"/>
          <a:ext cx="419100" cy="457265"/>
        </a:xfrm>
        <a:prstGeom prst="rect">
          <a:avLst/>
        </a:prstGeom>
      </xdr:spPr>
    </xdr:pic>
    <xdr:clientData/>
  </xdr:twoCellAnchor>
  <xdr:twoCellAnchor editAs="oneCell">
    <xdr:from>
      <xdr:col>2</xdr:col>
      <xdr:colOff>290818</xdr:colOff>
      <xdr:row>29</xdr:row>
      <xdr:rowOff>19050</xdr:rowOff>
    </xdr:from>
    <xdr:to>
      <xdr:col>2</xdr:col>
      <xdr:colOff>704838</xdr:colOff>
      <xdr:row>29</xdr:row>
      <xdr:rowOff>478220</xdr:rowOff>
    </xdr:to>
    <xdr:pic>
      <xdr:nvPicPr>
        <xdr:cNvPr id="2" name="Picture 10">
          <a:hlinkClick xmlns:r="http://schemas.openxmlformats.org/officeDocument/2006/relationships" r:id="rId9"/>
          <a:extLst>
            <a:ext uri="{FF2B5EF4-FFF2-40B4-BE49-F238E27FC236}">
              <a16:creationId xmlns:a16="http://schemas.microsoft.com/office/drawing/2014/main" id="{6009C983-C6C6-46F4-9A66-AA880C637A6F}"/>
            </a:ext>
          </a:extLst>
        </xdr:cNvPr>
        <xdr:cNvPicPr>
          <a:picLocks noChangeAspect="1"/>
        </xdr:cNvPicPr>
      </xdr:nvPicPr>
      <xdr:blipFill>
        <a:blip xmlns:r="http://schemas.openxmlformats.org/officeDocument/2006/relationships" r:embed="rId2"/>
        <a:stretch>
          <a:fillRect/>
        </a:stretch>
      </xdr:blipFill>
      <xdr:spPr>
        <a:xfrm>
          <a:off x="4724273" y="14549005"/>
          <a:ext cx="417830" cy="455360"/>
        </a:xfrm>
        <a:prstGeom prst="rect">
          <a:avLst/>
        </a:prstGeom>
      </xdr:spPr>
    </xdr:pic>
    <xdr:clientData/>
  </xdr:twoCellAnchor>
  <xdr:twoCellAnchor editAs="oneCell">
    <xdr:from>
      <xdr:col>2</xdr:col>
      <xdr:colOff>271226</xdr:colOff>
      <xdr:row>8</xdr:row>
      <xdr:rowOff>7144</xdr:rowOff>
    </xdr:from>
    <xdr:to>
      <xdr:col>2</xdr:col>
      <xdr:colOff>686797</xdr:colOff>
      <xdr:row>8</xdr:row>
      <xdr:rowOff>441049</xdr:rowOff>
    </xdr:to>
    <xdr:pic>
      <xdr:nvPicPr>
        <xdr:cNvPr id="33" name="Picture 1">
          <a:hlinkClick xmlns:r="http://schemas.openxmlformats.org/officeDocument/2006/relationships" r:id="rId10"/>
          <a:extLst>
            <a:ext uri="{FF2B5EF4-FFF2-40B4-BE49-F238E27FC236}">
              <a16:creationId xmlns:a16="http://schemas.microsoft.com/office/drawing/2014/main" id="{230B0009-83C8-416E-BBA6-6AEB96E6277C}"/>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4709876" y="2493169"/>
          <a:ext cx="413666" cy="432000"/>
        </a:xfrm>
        <a:prstGeom prst="rect">
          <a:avLst/>
        </a:prstGeom>
        <a:solidFill>
          <a:srgbClr val="12AAFF"/>
        </a:solidFill>
      </xdr:spPr>
    </xdr:pic>
    <xdr:clientData/>
  </xdr:twoCellAnchor>
  <xdr:oneCellAnchor>
    <xdr:from>
      <xdr:col>2</xdr:col>
      <xdr:colOff>253871</xdr:colOff>
      <xdr:row>8</xdr:row>
      <xdr:rowOff>499621</xdr:rowOff>
    </xdr:from>
    <xdr:ext cx="491725" cy="511903"/>
    <xdr:pic>
      <xdr:nvPicPr>
        <xdr:cNvPr id="140" name="Picture 2">
          <a:hlinkClick xmlns:r="http://schemas.openxmlformats.org/officeDocument/2006/relationships" r:id="rId12"/>
          <a:extLst>
            <a:ext uri="{FF2B5EF4-FFF2-40B4-BE49-F238E27FC236}">
              <a16:creationId xmlns:a16="http://schemas.microsoft.com/office/drawing/2014/main" id="{ADABBAE1-C065-4202-BA7C-07CCCF6219A6}"/>
            </a:ext>
          </a:extLst>
        </xdr:cNvPr>
        <xdr:cNvPicPr>
          <a:picLocks noChangeAspect="1"/>
        </xdr:cNvPicPr>
      </xdr:nvPicPr>
      <xdr:blipFill>
        <a:blip xmlns:r="http://schemas.openxmlformats.org/officeDocument/2006/relationships" r:embed="rId13"/>
        <a:stretch>
          <a:fillRect/>
        </a:stretch>
      </xdr:blipFill>
      <xdr:spPr>
        <a:xfrm>
          <a:off x="4684357" y="2486264"/>
          <a:ext cx="491725" cy="513796"/>
        </a:xfrm>
        <a:prstGeom prst="rect">
          <a:avLst/>
        </a:prstGeom>
      </xdr:spPr>
    </xdr:pic>
    <xdr:clientData/>
  </xdr:oneCellAnchor>
  <xdr:twoCellAnchor editAs="oneCell">
    <xdr:from>
      <xdr:col>2</xdr:col>
      <xdr:colOff>215123</xdr:colOff>
      <xdr:row>9</xdr:row>
      <xdr:rowOff>0</xdr:rowOff>
    </xdr:from>
    <xdr:to>
      <xdr:col>2</xdr:col>
      <xdr:colOff>780533</xdr:colOff>
      <xdr:row>10</xdr:row>
      <xdr:rowOff>225</xdr:rowOff>
    </xdr:to>
    <xdr:pic>
      <xdr:nvPicPr>
        <xdr:cNvPr id="151" name="Picture 5">
          <a:hlinkClick xmlns:r="http://schemas.openxmlformats.org/officeDocument/2006/relationships" r:id="rId14"/>
          <a:extLst>
            <a:ext uri="{FF2B5EF4-FFF2-40B4-BE49-F238E27FC236}">
              <a16:creationId xmlns:a16="http://schemas.microsoft.com/office/drawing/2014/main" id="{D6A15C63-849D-46BC-87F5-7A408917E42D}"/>
            </a:ext>
          </a:extLst>
        </xdr:cNvPr>
        <xdr:cNvPicPr>
          <a:picLocks noChangeAspect="1"/>
        </xdr:cNvPicPr>
      </xdr:nvPicPr>
      <xdr:blipFill>
        <a:blip xmlns:r="http://schemas.openxmlformats.org/officeDocument/2006/relationships" r:embed="rId15"/>
        <a:stretch>
          <a:fillRect/>
        </a:stretch>
      </xdr:blipFill>
      <xdr:spPr>
        <a:xfrm>
          <a:off x="4645609" y="2975559"/>
          <a:ext cx="569220" cy="499646"/>
        </a:xfrm>
        <a:prstGeom prst="rect">
          <a:avLst/>
        </a:prstGeom>
      </xdr:spPr>
    </xdr:pic>
    <xdr:clientData/>
  </xdr:twoCellAnchor>
  <xdr:twoCellAnchor editAs="oneCell">
    <xdr:from>
      <xdr:col>2</xdr:col>
      <xdr:colOff>197066</xdr:colOff>
      <xdr:row>9</xdr:row>
      <xdr:rowOff>454410</xdr:rowOff>
    </xdr:from>
    <xdr:to>
      <xdr:col>2</xdr:col>
      <xdr:colOff>780611</xdr:colOff>
      <xdr:row>10</xdr:row>
      <xdr:rowOff>417585</xdr:rowOff>
    </xdr:to>
    <xdr:pic>
      <xdr:nvPicPr>
        <xdr:cNvPr id="36" name="Picture 8">
          <a:hlinkClick xmlns:r="http://schemas.openxmlformats.org/officeDocument/2006/relationships" r:id="rId16"/>
          <a:extLst>
            <a:ext uri="{FF2B5EF4-FFF2-40B4-BE49-F238E27FC236}">
              <a16:creationId xmlns:a16="http://schemas.microsoft.com/office/drawing/2014/main" id="{4C974DAA-C0C1-439E-95D8-54A3225396FA}"/>
            </a:ext>
          </a:extLst>
        </xdr:cNvPr>
        <xdr:cNvPicPr>
          <a:picLocks noChangeAspect="1"/>
        </xdr:cNvPicPr>
      </xdr:nvPicPr>
      <xdr:blipFill>
        <a:blip xmlns:r="http://schemas.openxmlformats.org/officeDocument/2006/relationships" r:embed="rId17"/>
        <a:stretch>
          <a:fillRect/>
        </a:stretch>
      </xdr:blipFill>
      <xdr:spPr>
        <a:xfrm>
          <a:off x="4635716" y="3445260"/>
          <a:ext cx="581640" cy="468000"/>
        </a:xfrm>
        <a:prstGeom prst="rect">
          <a:avLst/>
        </a:prstGeom>
      </xdr:spPr>
    </xdr:pic>
    <xdr:clientData/>
  </xdr:twoCellAnchor>
  <xdr:oneCellAnchor>
    <xdr:from>
      <xdr:col>2</xdr:col>
      <xdr:colOff>290183</xdr:colOff>
      <xdr:row>25</xdr:row>
      <xdr:rowOff>19050</xdr:rowOff>
    </xdr:from>
    <xdr:ext cx="419100" cy="468695"/>
    <xdr:pic>
      <xdr:nvPicPr>
        <xdr:cNvPr id="7" name="Picture 20">
          <a:hlinkClick xmlns:r="http://schemas.openxmlformats.org/officeDocument/2006/relationships" r:id="rId18"/>
          <a:extLst>
            <a:ext uri="{FF2B5EF4-FFF2-40B4-BE49-F238E27FC236}">
              <a16:creationId xmlns:a16="http://schemas.microsoft.com/office/drawing/2014/main" id="{63487160-9C89-4622-AD56-0933EB9D8DE7}"/>
            </a:ext>
          </a:extLst>
        </xdr:cNvPr>
        <xdr:cNvPicPr>
          <a:picLocks noChangeAspect="1"/>
        </xdr:cNvPicPr>
      </xdr:nvPicPr>
      <xdr:blipFill>
        <a:blip xmlns:r="http://schemas.openxmlformats.org/officeDocument/2006/relationships" r:embed="rId2"/>
        <a:stretch>
          <a:fillRect/>
        </a:stretch>
      </xdr:blipFill>
      <xdr:spPr>
        <a:xfrm>
          <a:off x="4723638" y="12540095"/>
          <a:ext cx="419100" cy="468695"/>
        </a:xfrm>
        <a:prstGeom prst="rect">
          <a:avLst/>
        </a:prstGeom>
      </xdr:spPr>
    </xdr:pic>
    <xdr:clientData/>
  </xdr:oneCellAnchor>
  <xdr:oneCellAnchor>
    <xdr:from>
      <xdr:col>2</xdr:col>
      <xdr:colOff>290183</xdr:colOff>
      <xdr:row>26</xdr:row>
      <xdr:rowOff>19050</xdr:rowOff>
    </xdr:from>
    <xdr:ext cx="419100" cy="468695"/>
    <xdr:pic>
      <xdr:nvPicPr>
        <xdr:cNvPr id="6" name="Picture 20">
          <a:hlinkClick xmlns:r="http://schemas.openxmlformats.org/officeDocument/2006/relationships" r:id="rId19"/>
          <a:extLst>
            <a:ext uri="{FF2B5EF4-FFF2-40B4-BE49-F238E27FC236}">
              <a16:creationId xmlns:a16="http://schemas.microsoft.com/office/drawing/2014/main" id="{6A03FED0-5BE7-4D62-81F3-9DFD3245AAE6}"/>
            </a:ext>
          </a:extLst>
        </xdr:cNvPr>
        <xdr:cNvPicPr>
          <a:picLocks noChangeAspect="1"/>
        </xdr:cNvPicPr>
      </xdr:nvPicPr>
      <xdr:blipFill>
        <a:blip xmlns:r="http://schemas.openxmlformats.org/officeDocument/2006/relationships" r:embed="rId2"/>
        <a:stretch>
          <a:fillRect/>
        </a:stretch>
      </xdr:blipFill>
      <xdr:spPr>
        <a:xfrm>
          <a:off x="4723638" y="13042323"/>
          <a:ext cx="419100" cy="468695"/>
        </a:xfrm>
        <a:prstGeom prst="rect">
          <a:avLst/>
        </a:prstGeom>
      </xdr:spPr>
    </xdr:pic>
    <xdr:clientData/>
  </xdr:oneCellAnchor>
  <xdr:twoCellAnchor editAs="oneCell">
    <xdr:from>
      <xdr:col>2</xdr:col>
      <xdr:colOff>290183</xdr:colOff>
      <xdr:row>17</xdr:row>
      <xdr:rowOff>392906</xdr:rowOff>
    </xdr:from>
    <xdr:to>
      <xdr:col>2</xdr:col>
      <xdr:colOff>705473</xdr:colOff>
      <xdr:row>18</xdr:row>
      <xdr:rowOff>363104</xdr:rowOff>
    </xdr:to>
    <xdr:pic>
      <xdr:nvPicPr>
        <xdr:cNvPr id="13" name="Picture 19">
          <a:hlinkClick xmlns:r="http://schemas.openxmlformats.org/officeDocument/2006/relationships" r:id="rId20"/>
          <a:extLst>
            <a:ext uri="{FF2B5EF4-FFF2-40B4-BE49-F238E27FC236}">
              <a16:creationId xmlns:a16="http://schemas.microsoft.com/office/drawing/2014/main" id="{81EDC639-FD08-447E-986A-E6CB7DBC9A93}"/>
            </a:ext>
          </a:extLst>
        </xdr:cNvPr>
        <xdr:cNvPicPr>
          <a:picLocks noChangeAspect="1"/>
        </xdr:cNvPicPr>
      </xdr:nvPicPr>
      <xdr:blipFill>
        <a:blip xmlns:r="http://schemas.openxmlformats.org/officeDocument/2006/relationships" r:embed="rId2"/>
        <a:stretch>
          <a:fillRect/>
        </a:stretch>
      </xdr:blipFill>
      <xdr:spPr>
        <a:xfrm>
          <a:off x="4723638" y="8896133"/>
          <a:ext cx="419100" cy="471213"/>
        </a:xfrm>
        <a:prstGeom prst="rect">
          <a:avLst/>
        </a:prstGeom>
      </xdr:spPr>
    </xdr:pic>
    <xdr:clientData/>
  </xdr:twoCellAnchor>
  <xdr:oneCellAnchor>
    <xdr:from>
      <xdr:col>2</xdr:col>
      <xdr:colOff>286056</xdr:colOff>
      <xdr:row>6</xdr:row>
      <xdr:rowOff>19050</xdr:rowOff>
    </xdr:from>
    <xdr:ext cx="427355" cy="459170"/>
    <xdr:pic>
      <xdr:nvPicPr>
        <xdr:cNvPr id="34" name="Picture 17">
          <a:hlinkClick xmlns:r="http://schemas.openxmlformats.org/officeDocument/2006/relationships" r:id="rId21"/>
          <a:extLst>
            <a:ext uri="{FF2B5EF4-FFF2-40B4-BE49-F238E27FC236}">
              <a16:creationId xmlns:a16="http://schemas.microsoft.com/office/drawing/2014/main" id="{13F9FE02-CD12-49CA-843E-136E4CF881AA}"/>
            </a:ext>
          </a:extLst>
        </xdr:cNvPr>
        <xdr:cNvPicPr>
          <a:picLocks noChangeAspect="1"/>
        </xdr:cNvPicPr>
      </xdr:nvPicPr>
      <xdr:blipFill>
        <a:blip xmlns:r="http://schemas.openxmlformats.org/officeDocument/2006/relationships" r:embed="rId2"/>
        <a:stretch>
          <a:fillRect/>
        </a:stretch>
      </xdr:blipFill>
      <xdr:spPr>
        <a:xfrm>
          <a:off x="4719511" y="5006686"/>
          <a:ext cx="427355" cy="459170"/>
        </a:xfrm>
        <a:prstGeom prst="rect">
          <a:avLst/>
        </a:prstGeom>
      </xdr:spPr>
    </xdr:pic>
    <xdr:clientData/>
  </xdr:oneCellAnchor>
  <xdr:twoCellAnchor editAs="oneCell">
    <xdr:from>
      <xdr:col>2</xdr:col>
      <xdr:colOff>320272</xdr:colOff>
      <xdr:row>15</xdr:row>
      <xdr:rowOff>476250</xdr:rowOff>
    </xdr:from>
    <xdr:to>
      <xdr:col>2</xdr:col>
      <xdr:colOff>683004</xdr:colOff>
      <xdr:row>16</xdr:row>
      <xdr:rowOff>307389</xdr:rowOff>
    </xdr:to>
    <xdr:pic>
      <xdr:nvPicPr>
        <xdr:cNvPr id="14" name="Graphic 267">
          <a:hlinkClick xmlns:r="http://schemas.openxmlformats.org/officeDocument/2006/relationships" r:id="rId22"/>
          <a:extLst>
            <a:ext uri="{FF2B5EF4-FFF2-40B4-BE49-F238E27FC236}">
              <a16:creationId xmlns:a16="http://schemas.microsoft.com/office/drawing/2014/main" id="{40E14647-1A7A-F86F-CBAA-583A9021963D}"/>
            </a:ext>
          </a:extLst>
        </xdr:cNvPr>
        <xdr:cNvPicPr>
          <a:picLocks noChangeAspect="1"/>
        </xdr:cNvPicPr>
      </xdr:nvPicPr>
      <xdr:blipFill>
        <a:blip xmlns:r="http://schemas.openxmlformats.org/officeDocument/2006/relationships" r:embed="rId23">
          <a:extLst>
            <a:ext uri="{96DAC541-7B7A-43D3-8B79-37D633B846F1}">
              <asvg:svgBlip xmlns:asvg="http://schemas.microsoft.com/office/drawing/2016/SVG/main" r:embed="rId24"/>
            </a:ext>
          </a:extLst>
        </a:blip>
        <a:stretch>
          <a:fillRect/>
        </a:stretch>
      </xdr:blipFill>
      <xdr:spPr>
        <a:xfrm>
          <a:off x="4753727" y="7975023"/>
          <a:ext cx="358922" cy="339774"/>
        </a:xfrm>
        <a:prstGeom prst="rect">
          <a:avLst/>
        </a:prstGeom>
      </xdr:spPr>
    </xdr:pic>
    <xdr:clientData/>
  </xdr:twoCellAnchor>
  <xdr:twoCellAnchor editAs="oneCell">
    <xdr:from>
      <xdr:col>2</xdr:col>
      <xdr:colOff>275677</xdr:colOff>
      <xdr:row>16</xdr:row>
      <xdr:rowOff>337038</xdr:rowOff>
    </xdr:from>
    <xdr:to>
      <xdr:col>2</xdr:col>
      <xdr:colOff>725694</xdr:colOff>
      <xdr:row>17</xdr:row>
      <xdr:rowOff>286627</xdr:rowOff>
    </xdr:to>
    <xdr:pic>
      <xdr:nvPicPr>
        <xdr:cNvPr id="15" name="Graphic 82">
          <a:hlinkClick xmlns:r="http://schemas.openxmlformats.org/officeDocument/2006/relationships" r:id="rId25"/>
          <a:extLst>
            <a:ext uri="{FF2B5EF4-FFF2-40B4-BE49-F238E27FC236}">
              <a16:creationId xmlns:a16="http://schemas.microsoft.com/office/drawing/2014/main" id="{CE279EB9-8DB5-2749-0B22-532F475A94D3}"/>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tretch>
          <a:fillRect/>
        </a:stretch>
      </xdr:blipFill>
      <xdr:spPr>
        <a:xfrm>
          <a:off x="4709132" y="8338038"/>
          <a:ext cx="448112" cy="448698"/>
        </a:xfrm>
        <a:prstGeom prst="rect">
          <a:avLst/>
        </a:prstGeom>
      </xdr:spPr>
    </xdr:pic>
    <xdr:clientData/>
  </xdr:twoCellAnchor>
  <xdr:twoCellAnchor editAs="oneCell">
    <xdr:from>
      <xdr:col>2</xdr:col>
      <xdr:colOff>320272</xdr:colOff>
      <xdr:row>22</xdr:row>
      <xdr:rowOff>32056</xdr:rowOff>
    </xdr:from>
    <xdr:to>
      <xdr:col>2</xdr:col>
      <xdr:colOff>683004</xdr:colOff>
      <xdr:row>22</xdr:row>
      <xdr:rowOff>364015</xdr:rowOff>
    </xdr:to>
    <xdr:pic>
      <xdr:nvPicPr>
        <xdr:cNvPr id="10" name="Graphic 267">
          <a:hlinkClick xmlns:r="http://schemas.openxmlformats.org/officeDocument/2006/relationships" r:id="rId28"/>
          <a:extLst>
            <a:ext uri="{FF2B5EF4-FFF2-40B4-BE49-F238E27FC236}">
              <a16:creationId xmlns:a16="http://schemas.microsoft.com/office/drawing/2014/main" id="{FB5DA272-E891-4996-8952-90CDBA724282}"/>
            </a:ext>
          </a:extLst>
        </xdr:cNvPr>
        <xdr:cNvPicPr>
          <a:picLocks noChangeAspect="1"/>
        </xdr:cNvPicPr>
      </xdr:nvPicPr>
      <xdr:blipFill>
        <a:blip xmlns:r="http://schemas.openxmlformats.org/officeDocument/2006/relationships" r:embed="rId23">
          <a:extLst>
            <a:ext uri="{96DAC541-7B7A-43D3-8B79-37D633B846F1}">
              <asvg:svgBlip xmlns:asvg="http://schemas.microsoft.com/office/drawing/2016/SVG/main" r:embed="rId29"/>
            </a:ext>
          </a:extLst>
        </a:blip>
        <a:stretch>
          <a:fillRect/>
        </a:stretch>
      </xdr:blipFill>
      <xdr:spPr>
        <a:xfrm>
          <a:off x="4753727" y="11046420"/>
          <a:ext cx="358922" cy="339579"/>
        </a:xfrm>
        <a:prstGeom prst="rect">
          <a:avLst/>
        </a:prstGeom>
      </xdr:spPr>
    </xdr:pic>
    <xdr:clientData/>
  </xdr:twoCellAnchor>
  <xdr:twoCellAnchor editAs="oneCell">
    <xdr:from>
      <xdr:col>2</xdr:col>
      <xdr:colOff>275677</xdr:colOff>
      <xdr:row>22</xdr:row>
      <xdr:rowOff>432289</xdr:rowOff>
    </xdr:from>
    <xdr:to>
      <xdr:col>2</xdr:col>
      <xdr:colOff>725694</xdr:colOff>
      <xdr:row>23</xdr:row>
      <xdr:rowOff>364732</xdr:rowOff>
    </xdr:to>
    <xdr:pic>
      <xdr:nvPicPr>
        <xdr:cNvPr id="9" name="Graphic 82">
          <a:hlinkClick xmlns:r="http://schemas.openxmlformats.org/officeDocument/2006/relationships" r:id="rId30"/>
          <a:extLst>
            <a:ext uri="{FF2B5EF4-FFF2-40B4-BE49-F238E27FC236}">
              <a16:creationId xmlns:a16="http://schemas.microsoft.com/office/drawing/2014/main" id="{90DDB059-88BD-4E51-A9A3-828D5119F75B}"/>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31"/>
            </a:ext>
          </a:extLst>
        </a:blip>
        <a:stretch>
          <a:fillRect/>
        </a:stretch>
      </xdr:blipFill>
      <xdr:spPr>
        <a:xfrm>
          <a:off x="4709132" y="11446653"/>
          <a:ext cx="448112" cy="433458"/>
        </a:xfrm>
        <a:prstGeom prst="rect">
          <a:avLst/>
        </a:prstGeom>
      </xdr:spPr>
    </xdr:pic>
    <xdr:clientData/>
  </xdr:twoCellAnchor>
  <xdr:twoCellAnchor editAs="oneCell">
    <xdr:from>
      <xdr:col>2</xdr:col>
      <xdr:colOff>353195</xdr:colOff>
      <xdr:row>18</xdr:row>
      <xdr:rowOff>490903</xdr:rowOff>
    </xdr:from>
    <xdr:to>
      <xdr:col>2</xdr:col>
      <xdr:colOff>648177</xdr:colOff>
      <xdr:row>19</xdr:row>
      <xdr:rowOff>435970</xdr:rowOff>
    </xdr:to>
    <xdr:pic>
      <xdr:nvPicPr>
        <xdr:cNvPr id="12" name="Picture 22" descr="Icon&#10;&#10;Description automatically generated">
          <a:hlinkClick xmlns:r="http://schemas.openxmlformats.org/officeDocument/2006/relationships" r:id="rId32"/>
          <a:extLst>
            <a:ext uri="{FF2B5EF4-FFF2-40B4-BE49-F238E27FC236}">
              <a16:creationId xmlns:a16="http://schemas.microsoft.com/office/drawing/2014/main" id="{DEE1DCDD-7CE9-34A7-B8B6-17587CC438A4}"/>
            </a:ext>
          </a:extLst>
        </xdr:cNvPr>
        <xdr:cNvPicPr>
          <a:picLocks noChangeAspect="1"/>
        </xdr:cNvPicPr>
      </xdr:nvPicPr>
      <xdr:blipFill>
        <a:blip xmlns:r="http://schemas.openxmlformats.org/officeDocument/2006/relationships" r:embed="rId33" cstate="print">
          <a:extLst>
            <a:ext uri="{BEBA8EAE-BF5A-486C-A8C5-ECC9F3942E4B}">
              <a14:imgProps xmlns:a14="http://schemas.microsoft.com/office/drawing/2010/main">
                <a14:imgLayer r:embed="rId34">
                  <a14:imgEffect>
                    <a14:colorTemperature colorTemp="112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786650" y="9496358"/>
          <a:ext cx="293077" cy="451798"/>
        </a:xfrm>
        <a:prstGeom prst="rect">
          <a:avLst/>
        </a:prstGeom>
      </xdr:spPr>
    </xdr:pic>
    <xdr:clientData/>
  </xdr:twoCellAnchor>
  <xdr:twoCellAnchor editAs="oneCell">
    <xdr:from>
      <xdr:col>2</xdr:col>
      <xdr:colOff>353195</xdr:colOff>
      <xdr:row>23</xdr:row>
      <xdr:rowOff>460130</xdr:rowOff>
    </xdr:from>
    <xdr:to>
      <xdr:col>2</xdr:col>
      <xdr:colOff>648177</xdr:colOff>
      <xdr:row>24</xdr:row>
      <xdr:rowOff>407742</xdr:rowOff>
    </xdr:to>
    <xdr:pic>
      <xdr:nvPicPr>
        <xdr:cNvPr id="8" name="Picture 23" descr="Icon&#10;&#10;Description automatically generated">
          <a:hlinkClick xmlns:r="http://schemas.openxmlformats.org/officeDocument/2006/relationships" r:id="rId35"/>
          <a:extLst>
            <a:ext uri="{FF2B5EF4-FFF2-40B4-BE49-F238E27FC236}">
              <a16:creationId xmlns:a16="http://schemas.microsoft.com/office/drawing/2014/main" id="{3BD20724-1A4C-4DED-9FA6-5768A97EAE3F}"/>
            </a:ext>
          </a:extLst>
        </xdr:cNvPr>
        <xdr:cNvPicPr>
          <a:picLocks noChangeAspect="1"/>
        </xdr:cNvPicPr>
      </xdr:nvPicPr>
      <xdr:blipFill>
        <a:blip xmlns:r="http://schemas.openxmlformats.org/officeDocument/2006/relationships" r:embed="rId36" cstate="print">
          <a:extLst>
            <a:ext uri="{BEBA8EAE-BF5A-486C-A8C5-ECC9F3942E4B}">
              <a14:imgProps xmlns:a14="http://schemas.microsoft.com/office/drawing/2010/main">
                <a14:imgLayer r:embed="rId37">
                  <a14:imgEffect>
                    <a14:colorTemperature colorTemp="112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786650" y="11976721"/>
          <a:ext cx="293077" cy="459421"/>
        </a:xfrm>
        <a:prstGeom prst="rect">
          <a:avLst/>
        </a:prstGeom>
      </xdr:spPr>
    </xdr:pic>
    <xdr:clientData/>
  </xdr:twoCellAnchor>
  <xdr:oneCellAnchor>
    <xdr:from>
      <xdr:col>2</xdr:col>
      <xdr:colOff>231011</xdr:colOff>
      <xdr:row>6</xdr:row>
      <xdr:rowOff>408181</xdr:rowOff>
    </xdr:from>
    <xdr:ext cx="491725" cy="511903"/>
    <xdr:pic>
      <xdr:nvPicPr>
        <xdr:cNvPr id="31" name="Picture 2">
          <a:hlinkClick xmlns:r="http://schemas.openxmlformats.org/officeDocument/2006/relationships" r:id="rId38"/>
          <a:extLst>
            <a:ext uri="{FF2B5EF4-FFF2-40B4-BE49-F238E27FC236}">
              <a16:creationId xmlns:a16="http://schemas.microsoft.com/office/drawing/2014/main" id="{5F929235-80E2-4728-95A5-724BCD6199AA}"/>
            </a:ext>
          </a:extLst>
        </xdr:cNvPr>
        <xdr:cNvPicPr>
          <a:picLocks noChangeAspect="1"/>
        </xdr:cNvPicPr>
      </xdr:nvPicPr>
      <xdr:blipFill>
        <a:blip xmlns:r="http://schemas.openxmlformats.org/officeDocument/2006/relationships" r:embed="rId13"/>
        <a:stretch>
          <a:fillRect/>
        </a:stretch>
      </xdr:blipFill>
      <xdr:spPr>
        <a:xfrm>
          <a:off x="4795391" y="2869441"/>
          <a:ext cx="491725" cy="511903"/>
        </a:xfrm>
        <a:prstGeom prst="rect">
          <a:avLst/>
        </a:prstGeom>
      </xdr:spPr>
    </xdr:pic>
    <xdr:clientData/>
  </xdr:oneCellAnchor>
  <xdr:twoCellAnchor editAs="oneCell">
    <xdr:from>
      <xdr:col>2</xdr:col>
      <xdr:colOff>233565</xdr:colOff>
      <xdr:row>14</xdr:row>
      <xdr:rowOff>488673</xdr:rowOff>
    </xdr:from>
    <xdr:to>
      <xdr:col>2</xdr:col>
      <xdr:colOff>768442</xdr:colOff>
      <xdr:row>15</xdr:row>
      <xdr:rowOff>325308</xdr:rowOff>
    </xdr:to>
    <xdr:pic>
      <xdr:nvPicPr>
        <xdr:cNvPr id="16" name="Graphic 11">
          <a:hlinkClick xmlns:r="http://schemas.openxmlformats.org/officeDocument/2006/relationships" r:id="rId39"/>
          <a:extLst>
            <a:ext uri="{FF2B5EF4-FFF2-40B4-BE49-F238E27FC236}">
              <a16:creationId xmlns:a16="http://schemas.microsoft.com/office/drawing/2014/main" id="{7C91D550-C3F8-0812-8A52-20C6602638C1}"/>
            </a:ext>
          </a:extLst>
        </xdr:cNvPr>
        <xdr:cNvPicPr>
          <a:picLocks noChangeAspect="1"/>
        </xdr:cNvPicPr>
      </xdr:nvPicPr>
      <xdr:blipFill>
        <a:blip xmlns:r="http://schemas.openxmlformats.org/officeDocument/2006/relationships" r:embed="rId40">
          <a:extLst>
            <a:ext uri="{96DAC541-7B7A-43D3-8B79-37D633B846F1}">
              <asvg:svgBlip xmlns:asvg="http://schemas.microsoft.com/office/drawing/2016/SVG/main" r:embed="rId41"/>
            </a:ext>
          </a:extLst>
        </a:blip>
        <a:stretch>
          <a:fillRect/>
        </a:stretch>
      </xdr:blipFill>
      <xdr:spPr>
        <a:xfrm>
          <a:off x="4667020" y="7485218"/>
          <a:ext cx="532337" cy="335747"/>
        </a:xfrm>
        <a:prstGeom prst="rect">
          <a:avLst/>
        </a:prstGeom>
      </xdr:spPr>
    </xdr:pic>
    <xdr:clientData/>
  </xdr:twoCellAnchor>
  <xdr:twoCellAnchor editAs="oneCell">
    <xdr:from>
      <xdr:col>2</xdr:col>
      <xdr:colOff>233565</xdr:colOff>
      <xdr:row>21</xdr:row>
      <xdr:rowOff>82826</xdr:rowOff>
    </xdr:from>
    <xdr:to>
      <xdr:col>2</xdr:col>
      <xdr:colOff>768442</xdr:colOff>
      <xdr:row>21</xdr:row>
      <xdr:rowOff>435776</xdr:rowOff>
    </xdr:to>
    <xdr:pic>
      <xdr:nvPicPr>
        <xdr:cNvPr id="11" name="Graphic 11">
          <a:hlinkClick xmlns:r="http://schemas.openxmlformats.org/officeDocument/2006/relationships" r:id="rId42"/>
          <a:extLst>
            <a:ext uri="{FF2B5EF4-FFF2-40B4-BE49-F238E27FC236}">
              <a16:creationId xmlns:a16="http://schemas.microsoft.com/office/drawing/2014/main" id="{B47634E4-922F-43A1-8605-46A27E09E1C9}"/>
            </a:ext>
          </a:extLst>
        </xdr:cNvPr>
        <xdr:cNvPicPr>
          <a:picLocks noChangeAspect="1"/>
        </xdr:cNvPicPr>
      </xdr:nvPicPr>
      <xdr:blipFill>
        <a:blip xmlns:r="http://schemas.openxmlformats.org/officeDocument/2006/relationships" r:embed="rId40">
          <a:extLst>
            <a:ext uri="{96DAC541-7B7A-43D3-8B79-37D633B846F1}">
              <asvg:svgBlip xmlns:asvg="http://schemas.microsoft.com/office/drawing/2016/SVG/main" r:embed="rId43"/>
            </a:ext>
          </a:extLst>
        </a:blip>
        <a:stretch>
          <a:fillRect/>
        </a:stretch>
      </xdr:blipFill>
      <xdr:spPr>
        <a:xfrm>
          <a:off x="4667020" y="10594962"/>
          <a:ext cx="532337" cy="345330"/>
        </a:xfrm>
        <a:prstGeom prst="rect">
          <a:avLst/>
        </a:prstGeom>
      </xdr:spPr>
    </xdr:pic>
    <xdr:clientData/>
  </xdr:twoCellAnchor>
  <xdr:oneCellAnchor>
    <xdr:from>
      <xdr:col>2</xdr:col>
      <xdr:colOff>286056</xdr:colOff>
      <xdr:row>6</xdr:row>
      <xdr:rowOff>0</xdr:rowOff>
    </xdr:from>
    <xdr:ext cx="427355" cy="459170"/>
    <xdr:pic>
      <xdr:nvPicPr>
        <xdr:cNvPr id="30" name="Picture 17">
          <a:hlinkClick xmlns:r="http://schemas.openxmlformats.org/officeDocument/2006/relationships" r:id="rId44"/>
          <a:extLst>
            <a:ext uri="{FF2B5EF4-FFF2-40B4-BE49-F238E27FC236}">
              <a16:creationId xmlns:a16="http://schemas.microsoft.com/office/drawing/2014/main" id="{4F6D7054-92D4-4F1C-B26F-24A5CE23C49E}"/>
            </a:ext>
          </a:extLst>
        </xdr:cNvPr>
        <xdr:cNvPicPr>
          <a:picLocks noChangeAspect="1"/>
        </xdr:cNvPicPr>
      </xdr:nvPicPr>
      <xdr:blipFill>
        <a:blip xmlns:r="http://schemas.openxmlformats.org/officeDocument/2006/relationships" r:embed="rId2"/>
        <a:stretch>
          <a:fillRect/>
        </a:stretch>
      </xdr:blipFill>
      <xdr:spPr>
        <a:xfrm>
          <a:off x="4719511" y="4504459"/>
          <a:ext cx="427355" cy="459170"/>
        </a:xfrm>
        <a:prstGeom prst="rect">
          <a:avLst/>
        </a:prstGeom>
      </xdr:spPr>
    </xdr:pic>
    <xdr:clientData/>
  </xdr:oneCellAnchor>
  <xdr:oneCellAnchor>
    <xdr:from>
      <xdr:col>2</xdr:col>
      <xdr:colOff>286056</xdr:colOff>
      <xdr:row>6</xdr:row>
      <xdr:rowOff>0</xdr:rowOff>
    </xdr:from>
    <xdr:ext cx="427355" cy="459170"/>
    <xdr:pic>
      <xdr:nvPicPr>
        <xdr:cNvPr id="32" name="Picture 17">
          <a:hlinkClick xmlns:r="http://schemas.openxmlformats.org/officeDocument/2006/relationships" r:id="rId21"/>
          <a:extLst>
            <a:ext uri="{FF2B5EF4-FFF2-40B4-BE49-F238E27FC236}">
              <a16:creationId xmlns:a16="http://schemas.microsoft.com/office/drawing/2014/main" id="{2F4808F2-8CD2-46D1-A13C-FADC7543D391}"/>
            </a:ext>
          </a:extLst>
        </xdr:cNvPr>
        <xdr:cNvPicPr>
          <a:picLocks noChangeAspect="1"/>
        </xdr:cNvPicPr>
      </xdr:nvPicPr>
      <xdr:blipFill>
        <a:blip xmlns:r="http://schemas.openxmlformats.org/officeDocument/2006/relationships" r:embed="rId2"/>
        <a:stretch>
          <a:fillRect/>
        </a:stretch>
      </xdr:blipFill>
      <xdr:spPr>
        <a:xfrm>
          <a:off x="4719511" y="4002232"/>
          <a:ext cx="427355" cy="459170"/>
        </a:xfrm>
        <a:prstGeom prst="rect">
          <a:avLst/>
        </a:prstGeom>
      </xdr:spPr>
    </xdr:pic>
    <xdr:clientData/>
  </xdr:oneCellAnchor>
  <xdr:oneCellAnchor>
    <xdr:from>
      <xdr:col>2</xdr:col>
      <xdr:colOff>280146</xdr:colOff>
      <xdr:row>5</xdr:row>
      <xdr:rowOff>0</xdr:rowOff>
    </xdr:from>
    <xdr:ext cx="425450" cy="468695"/>
    <xdr:pic>
      <xdr:nvPicPr>
        <xdr:cNvPr id="5" name="Picture 21">
          <a:hlinkClick xmlns:r="http://schemas.openxmlformats.org/officeDocument/2006/relationships" r:id="rId45"/>
          <a:extLst>
            <a:ext uri="{FF2B5EF4-FFF2-40B4-BE49-F238E27FC236}">
              <a16:creationId xmlns:a16="http://schemas.microsoft.com/office/drawing/2014/main" id="{B8824E8D-32AD-4C0C-8991-961BB7B2AC82}"/>
            </a:ext>
          </a:extLst>
        </xdr:cNvPr>
        <xdr:cNvPicPr>
          <a:picLocks noChangeAspect="1"/>
        </xdr:cNvPicPr>
      </xdr:nvPicPr>
      <xdr:blipFill>
        <a:blip xmlns:r="http://schemas.openxmlformats.org/officeDocument/2006/relationships" r:embed="rId2"/>
        <a:stretch>
          <a:fillRect/>
        </a:stretch>
      </xdr:blipFill>
      <xdr:spPr>
        <a:xfrm>
          <a:off x="4717675" y="1972235"/>
          <a:ext cx="425450" cy="468695"/>
        </a:xfrm>
        <a:prstGeom prst="rect">
          <a:avLst/>
        </a:prstGeom>
      </xdr:spPr>
    </xdr:pic>
    <xdr:clientData/>
  </xdr:oneCellAnchor>
  <xdr:oneCellAnchor>
    <xdr:from>
      <xdr:col>2</xdr:col>
      <xdr:colOff>286056</xdr:colOff>
      <xdr:row>6</xdr:row>
      <xdr:rowOff>0</xdr:rowOff>
    </xdr:from>
    <xdr:ext cx="427355" cy="459170"/>
    <xdr:pic>
      <xdr:nvPicPr>
        <xdr:cNvPr id="20" name="Picture 17">
          <a:hlinkClick xmlns:r="http://schemas.openxmlformats.org/officeDocument/2006/relationships" r:id="rId21"/>
          <a:extLst>
            <a:ext uri="{FF2B5EF4-FFF2-40B4-BE49-F238E27FC236}">
              <a16:creationId xmlns:a16="http://schemas.microsoft.com/office/drawing/2014/main" id="{039EDFC1-62AD-45A4-A3F5-9BA3F334504B}"/>
            </a:ext>
          </a:extLst>
        </xdr:cNvPr>
        <xdr:cNvPicPr>
          <a:picLocks noChangeAspect="1"/>
        </xdr:cNvPicPr>
      </xdr:nvPicPr>
      <xdr:blipFill>
        <a:blip xmlns:r="http://schemas.openxmlformats.org/officeDocument/2006/relationships" r:embed="rId2"/>
        <a:stretch>
          <a:fillRect/>
        </a:stretch>
      </xdr:blipFill>
      <xdr:spPr>
        <a:xfrm>
          <a:off x="4854246" y="2984799"/>
          <a:ext cx="427355" cy="459170"/>
        </a:xfrm>
        <a:prstGeom prst="rect">
          <a:avLst/>
        </a:prstGeom>
      </xdr:spPr>
    </xdr:pic>
    <xdr:clientData/>
  </xdr:oneCellAnchor>
  <xdr:oneCellAnchor>
    <xdr:from>
      <xdr:col>2</xdr:col>
      <xdr:colOff>286056</xdr:colOff>
      <xdr:row>6</xdr:row>
      <xdr:rowOff>0</xdr:rowOff>
    </xdr:from>
    <xdr:ext cx="427355" cy="459170"/>
    <xdr:pic>
      <xdr:nvPicPr>
        <xdr:cNvPr id="24" name="Picture 17">
          <a:hlinkClick xmlns:r="http://schemas.openxmlformats.org/officeDocument/2006/relationships" r:id="rId44"/>
          <a:extLst>
            <a:ext uri="{FF2B5EF4-FFF2-40B4-BE49-F238E27FC236}">
              <a16:creationId xmlns:a16="http://schemas.microsoft.com/office/drawing/2014/main" id="{5F21189B-59FD-4A15-9C4F-4338A17DA5AC}"/>
            </a:ext>
          </a:extLst>
        </xdr:cNvPr>
        <xdr:cNvPicPr>
          <a:picLocks noChangeAspect="1"/>
        </xdr:cNvPicPr>
      </xdr:nvPicPr>
      <xdr:blipFill>
        <a:blip xmlns:r="http://schemas.openxmlformats.org/officeDocument/2006/relationships" r:embed="rId2"/>
        <a:stretch>
          <a:fillRect/>
        </a:stretch>
      </xdr:blipFill>
      <xdr:spPr>
        <a:xfrm>
          <a:off x="4854246" y="2969559"/>
          <a:ext cx="427355" cy="459170"/>
        </a:xfrm>
        <a:prstGeom prst="rect">
          <a:avLst/>
        </a:prstGeom>
      </xdr:spPr>
    </xdr:pic>
    <xdr:clientData/>
  </xdr:oneCellAnchor>
  <xdr:oneCellAnchor>
    <xdr:from>
      <xdr:col>2</xdr:col>
      <xdr:colOff>286056</xdr:colOff>
      <xdr:row>6</xdr:row>
      <xdr:rowOff>0</xdr:rowOff>
    </xdr:from>
    <xdr:ext cx="427355" cy="459170"/>
    <xdr:pic>
      <xdr:nvPicPr>
        <xdr:cNvPr id="21" name="Picture 17">
          <a:hlinkClick xmlns:r="http://schemas.openxmlformats.org/officeDocument/2006/relationships" r:id="rId21"/>
          <a:extLst>
            <a:ext uri="{FF2B5EF4-FFF2-40B4-BE49-F238E27FC236}">
              <a16:creationId xmlns:a16="http://schemas.microsoft.com/office/drawing/2014/main" id="{AD971F01-C9E4-4422-9D53-4D173A69DAD6}"/>
            </a:ext>
          </a:extLst>
        </xdr:cNvPr>
        <xdr:cNvPicPr>
          <a:picLocks noChangeAspect="1"/>
        </xdr:cNvPicPr>
      </xdr:nvPicPr>
      <xdr:blipFill>
        <a:blip xmlns:r="http://schemas.openxmlformats.org/officeDocument/2006/relationships" r:embed="rId2"/>
        <a:stretch>
          <a:fillRect/>
        </a:stretch>
      </xdr:blipFill>
      <xdr:spPr>
        <a:xfrm>
          <a:off x="4854246" y="2969559"/>
          <a:ext cx="427355" cy="45917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61B8380A-05F3-4FEB-B9A1-4A9EF565ADC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C7810916-E1F4-42FB-AA5D-5483A90C1F36}"/>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74E0EB55-3CAF-435B-B74B-3AD970F824B4}"/>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FCE36FDC-2E20-4445-8354-ED10CD255067}"/>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C6B080A7-71EB-4666-B07C-C7DC075E840E}"/>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3808C438-AF31-48B5-B512-47F7ACCC96B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3ECFB15F-5784-42EB-878D-B9E4D72A8617}"/>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080DC3B9-AD25-4AB0-90B0-BEC805FE553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2" name="Picture 1">
          <a:hlinkClick xmlns:r="http://schemas.openxmlformats.org/officeDocument/2006/relationships" r:id="rId1"/>
          <a:extLst>
            <a:ext uri="{FF2B5EF4-FFF2-40B4-BE49-F238E27FC236}">
              <a16:creationId xmlns:a16="http://schemas.microsoft.com/office/drawing/2014/main" id="{0A7A4CDD-7CE8-4BF3-86A4-8B3AB34D25E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EC25733F-D6D7-45B0-810C-702D1981F473}"/>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CE1721C5-3348-45D5-8DE9-DC78980E5EC3}"/>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D3BE9F6A-53A1-4DC2-85FA-927E5BF4E7D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2CE634C7-22D6-4B3D-BFEB-5AF858ADA4C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57149</xdr:colOff>
      <xdr:row>152</xdr:row>
      <xdr:rowOff>133350</xdr:rowOff>
    </xdr:from>
    <xdr:to>
      <xdr:col>0</xdr:col>
      <xdr:colOff>478559</xdr:colOff>
      <xdr:row>155</xdr:row>
      <xdr:rowOff>134205</xdr:rowOff>
    </xdr:to>
    <xdr:pic>
      <xdr:nvPicPr>
        <xdr:cNvPr id="4" name="Picture 3">
          <a:hlinkClick xmlns:r="http://schemas.openxmlformats.org/officeDocument/2006/relationships" r:id="rId1"/>
          <a:extLst>
            <a:ext uri="{FF2B5EF4-FFF2-40B4-BE49-F238E27FC236}">
              <a16:creationId xmlns:a16="http://schemas.microsoft.com/office/drawing/2014/main" id="{E6C0B0D4-4001-4AB0-B4F6-76B7B38B1A9B}"/>
            </a:ext>
          </a:extLst>
        </xdr:cNvPr>
        <xdr:cNvPicPr>
          <a:picLocks noChangeAspect="1"/>
        </xdr:cNvPicPr>
      </xdr:nvPicPr>
      <xdr:blipFill>
        <a:blip xmlns:r="http://schemas.openxmlformats.org/officeDocument/2006/relationships" r:embed="rId2"/>
        <a:stretch>
          <a:fillRect/>
        </a:stretch>
      </xdr:blipFill>
      <xdr:spPr>
        <a:xfrm>
          <a:off x="57149" y="29422725"/>
          <a:ext cx="417600" cy="51520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7920179F-07C6-409A-A6C1-95EADF955128}"/>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65</xdr:row>
      <xdr:rowOff>171450</xdr:rowOff>
    </xdr:from>
    <xdr:to>
      <xdr:col>0</xdr:col>
      <xdr:colOff>478560</xdr:colOff>
      <xdr:row>68</xdr:row>
      <xdr:rowOff>132300</xdr:rowOff>
    </xdr:to>
    <xdr:pic>
      <xdr:nvPicPr>
        <xdr:cNvPr id="5" name="Picture 4">
          <a:hlinkClick xmlns:r="http://schemas.openxmlformats.org/officeDocument/2006/relationships" r:id="rId1"/>
          <a:extLst>
            <a:ext uri="{FF2B5EF4-FFF2-40B4-BE49-F238E27FC236}">
              <a16:creationId xmlns:a16="http://schemas.microsoft.com/office/drawing/2014/main" id="{8B64F2A2-277F-4DAB-AA3C-0766632C08BB}"/>
            </a:ext>
          </a:extLst>
        </xdr:cNvPr>
        <xdr:cNvPicPr>
          <a:picLocks noChangeAspect="1"/>
        </xdr:cNvPicPr>
      </xdr:nvPicPr>
      <xdr:blipFill>
        <a:blip xmlns:r="http://schemas.openxmlformats.org/officeDocument/2006/relationships" r:embed="rId2"/>
        <a:stretch>
          <a:fillRect/>
        </a:stretch>
      </xdr:blipFill>
      <xdr:spPr>
        <a:xfrm>
          <a:off x="66675" y="13182600"/>
          <a:ext cx="417600" cy="51520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0AC285B2-35FD-49B2-8124-94D7A0955910}"/>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D09734AF-0741-48B7-8503-3A5714EC911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466790</xdr:rowOff>
    </xdr:to>
    <xdr:pic>
      <xdr:nvPicPr>
        <xdr:cNvPr id="2" name="Picture 1">
          <a:hlinkClick xmlns:r="http://schemas.openxmlformats.org/officeDocument/2006/relationships" r:id="rId1"/>
          <a:extLst>
            <a:ext uri="{FF2B5EF4-FFF2-40B4-BE49-F238E27FC236}">
              <a16:creationId xmlns:a16="http://schemas.microsoft.com/office/drawing/2014/main" id="{5B179A92-D255-4EA6-915D-9EBA86A12D74}"/>
            </a:ext>
          </a:extLst>
        </xdr:cNvPr>
        <xdr:cNvPicPr>
          <a:picLocks noChangeAspect="1"/>
        </xdr:cNvPicPr>
      </xdr:nvPicPr>
      <xdr:blipFill>
        <a:blip xmlns:r="http://schemas.openxmlformats.org/officeDocument/2006/relationships" r:embed="rId2"/>
        <a:stretch>
          <a:fillRect/>
        </a:stretch>
      </xdr:blipFill>
      <xdr:spPr>
        <a:xfrm>
          <a:off x="38100" y="0"/>
          <a:ext cx="419100" cy="460440"/>
        </a:xfrm>
        <a:prstGeom prst="rect">
          <a:avLst/>
        </a:prstGeom>
      </xdr:spPr>
    </xdr:pic>
    <xdr:clientData/>
  </xdr:twoCellAnchor>
  <xdr:twoCellAnchor editAs="oneCell">
    <xdr:from>
      <xdr:col>0</xdr:col>
      <xdr:colOff>76200</xdr:colOff>
      <xdr:row>32</xdr:row>
      <xdr:rowOff>15240</xdr:rowOff>
    </xdr:from>
    <xdr:to>
      <xdr:col>0</xdr:col>
      <xdr:colOff>485960</xdr:colOff>
      <xdr:row>34</xdr:row>
      <xdr:rowOff>170378</xdr:rowOff>
    </xdr:to>
    <xdr:pic>
      <xdr:nvPicPr>
        <xdr:cNvPr id="3" name="Picture 2">
          <a:hlinkClick xmlns:r="http://schemas.openxmlformats.org/officeDocument/2006/relationships" r:id="rId1"/>
          <a:extLst>
            <a:ext uri="{FF2B5EF4-FFF2-40B4-BE49-F238E27FC236}">
              <a16:creationId xmlns:a16="http://schemas.microsoft.com/office/drawing/2014/main" id="{6C4451FF-579F-454E-92CD-541531AD8FF9}"/>
            </a:ext>
          </a:extLst>
        </xdr:cNvPr>
        <xdr:cNvPicPr>
          <a:picLocks noChangeAspect="1"/>
        </xdr:cNvPicPr>
      </xdr:nvPicPr>
      <xdr:blipFill>
        <a:blip xmlns:r="http://schemas.openxmlformats.org/officeDocument/2006/relationships" r:embed="rId2"/>
        <a:stretch>
          <a:fillRect/>
        </a:stretch>
      </xdr:blipFill>
      <xdr:spPr>
        <a:xfrm>
          <a:off x="76200" y="6435090"/>
          <a:ext cx="399600" cy="51327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56030</xdr:colOff>
      <xdr:row>46</xdr:row>
      <xdr:rowOff>168088</xdr:rowOff>
    </xdr:from>
    <xdr:to>
      <xdr:col>0</xdr:col>
      <xdr:colOff>477440</xdr:colOff>
      <xdr:row>49</xdr:row>
      <xdr:rowOff>111793</xdr:rowOff>
    </xdr:to>
    <xdr:pic>
      <xdr:nvPicPr>
        <xdr:cNvPr id="2" name="Picture 1">
          <a:hlinkClick xmlns:r="http://schemas.openxmlformats.org/officeDocument/2006/relationships" r:id="rId1"/>
          <a:extLst>
            <a:ext uri="{FF2B5EF4-FFF2-40B4-BE49-F238E27FC236}">
              <a16:creationId xmlns:a16="http://schemas.microsoft.com/office/drawing/2014/main" id="{F72E390E-579C-4F46-A043-E321B43B2D7A}"/>
            </a:ext>
          </a:extLst>
        </xdr:cNvPr>
        <xdr:cNvPicPr>
          <a:picLocks noChangeAspect="1"/>
        </xdr:cNvPicPr>
      </xdr:nvPicPr>
      <xdr:blipFill>
        <a:blip xmlns:r="http://schemas.openxmlformats.org/officeDocument/2006/relationships" r:embed="rId2"/>
        <a:stretch>
          <a:fillRect/>
        </a:stretch>
      </xdr:blipFill>
      <xdr:spPr>
        <a:xfrm>
          <a:off x="56030" y="9680388"/>
          <a:ext cx="421410" cy="48980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8970EEEB-3FD8-4A1A-8000-CAA83DA25A4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B7C2636E-99DA-4955-9277-77FC9556DEF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42333</xdr:colOff>
      <xdr:row>70</xdr:row>
      <xdr:rowOff>127000</xdr:rowOff>
    </xdr:from>
    <xdr:to>
      <xdr:col>0</xdr:col>
      <xdr:colOff>459933</xdr:colOff>
      <xdr:row>73</xdr:row>
      <xdr:rowOff>94835</xdr:rowOff>
    </xdr:to>
    <xdr:pic>
      <xdr:nvPicPr>
        <xdr:cNvPr id="5" name="Picture 4">
          <a:hlinkClick xmlns:r="http://schemas.openxmlformats.org/officeDocument/2006/relationships" r:id="rId1"/>
          <a:extLst>
            <a:ext uri="{FF2B5EF4-FFF2-40B4-BE49-F238E27FC236}">
              <a16:creationId xmlns:a16="http://schemas.microsoft.com/office/drawing/2014/main" id="{CF10589B-3AE7-4F11-8714-3144CFC9CC38}"/>
            </a:ext>
          </a:extLst>
        </xdr:cNvPr>
        <xdr:cNvPicPr>
          <a:picLocks noChangeAspect="1"/>
        </xdr:cNvPicPr>
      </xdr:nvPicPr>
      <xdr:blipFill>
        <a:blip xmlns:r="http://schemas.openxmlformats.org/officeDocument/2006/relationships" r:embed="rId2"/>
        <a:stretch>
          <a:fillRect/>
        </a:stretch>
      </xdr:blipFill>
      <xdr:spPr>
        <a:xfrm>
          <a:off x="42333" y="11578167"/>
          <a:ext cx="417600" cy="51520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1CE191F4-BAF3-45C6-AEB1-4D84C28280C2}"/>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B5F8398E-4466-439D-B6A3-068A5D78335F}"/>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97155</xdr:colOff>
      <xdr:row>63</xdr:row>
      <xdr:rowOff>0</xdr:rowOff>
    </xdr:from>
    <xdr:to>
      <xdr:col>0</xdr:col>
      <xdr:colOff>486147</xdr:colOff>
      <xdr:row>65</xdr:row>
      <xdr:rowOff>93233</xdr:rowOff>
    </xdr:to>
    <xdr:pic>
      <xdr:nvPicPr>
        <xdr:cNvPr id="3" name="Picture 2">
          <a:hlinkClick xmlns:r="http://schemas.openxmlformats.org/officeDocument/2006/relationships" r:id="rId1"/>
          <a:extLst>
            <a:ext uri="{FF2B5EF4-FFF2-40B4-BE49-F238E27FC236}">
              <a16:creationId xmlns:a16="http://schemas.microsoft.com/office/drawing/2014/main" id="{075C9991-E558-42A1-B877-E2F04222C07E}"/>
            </a:ext>
          </a:extLst>
        </xdr:cNvPr>
        <xdr:cNvPicPr>
          <a:picLocks noChangeAspect="1"/>
        </xdr:cNvPicPr>
      </xdr:nvPicPr>
      <xdr:blipFill>
        <a:blip xmlns:r="http://schemas.openxmlformats.org/officeDocument/2006/relationships" r:embed="rId2"/>
        <a:stretch>
          <a:fillRect/>
        </a:stretch>
      </xdr:blipFill>
      <xdr:spPr>
        <a:xfrm>
          <a:off x="97155" y="11766176"/>
          <a:ext cx="382642" cy="459442"/>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72B698E2-6343-4370-AFB0-C3435017338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032AE2C0-BC4C-47A5-8699-78EFED3A2E26}"/>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100965</xdr:colOff>
      <xdr:row>79</xdr:row>
      <xdr:rowOff>152400</xdr:rowOff>
    </xdr:from>
    <xdr:to>
      <xdr:col>0</xdr:col>
      <xdr:colOff>515992</xdr:colOff>
      <xdr:row>82</xdr:row>
      <xdr:rowOff>143220</xdr:rowOff>
    </xdr:to>
    <xdr:pic>
      <xdr:nvPicPr>
        <xdr:cNvPr id="3" name="Picture 2">
          <a:hlinkClick xmlns:r="http://schemas.openxmlformats.org/officeDocument/2006/relationships" r:id="rId1"/>
          <a:extLst>
            <a:ext uri="{FF2B5EF4-FFF2-40B4-BE49-F238E27FC236}">
              <a16:creationId xmlns:a16="http://schemas.microsoft.com/office/drawing/2014/main" id="{DC1E3DEA-70B5-4E79-8617-5F272C7969C4}"/>
            </a:ext>
          </a:extLst>
        </xdr:cNvPr>
        <xdr:cNvPicPr>
          <a:picLocks noChangeAspect="1"/>
        </xdr:cNvPicPr>
      </xdr:nvPicPr>
      <xdr:blipFill>
        <a:blip xmlns:r="http://schemas.openxmlformats.org/officeDocument/2006/relationships" r:embed="rId2"/>
        <a:stretch>
          <a:fillRect/>
        </a:stretch>
      </xdr:blipFill>
      <xdr:spPr>
        <a:xfrm>
          <a:off x="100965" y="15468600"/>
          <a:ext cx="401692" cy="53501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8C5DF7BF-FD91-4D52-9725-6028063A5FB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2743AB42-7A6A-4BF7-B69F-05CAA55EF3EB}"/>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theme/theme1.xml><?xml version="1.0" encoding="utf-8"?>
<a:theme xmlns:a="http://schemas.openxmlformats.org/drawingml/2006/main" name="Office Theme">
  <a:themeElements>
    <a:clrScheme name="LE colour theme (Excel)">
      <a:dk1>
        <a:sysClr val="windowText" lastClr="000000"/>
      </a:dk1>
      <a:lt1>
        <a:sysClr val="window" lastClr="FFFFFF"/>
      </a:lt1>
      <a:dk2>
        <a:srgbClr val="24345F"/>
      </a:dk2>
      <a:lt2>
        <a:srgbClr val="FFFFFF"/>
      </a:lt2>
      <a:accent1>
        <a:srgbClr val="00DADC"/>
      </a:accent1>
      <a:accent2>
        <a:srgbClr val="00D3B7"/>
      </a:accent2>
      <a:accent3>
        <a:srgbClr val="4057E3"/>
      </a:accent3>
      <a:accent4>
        <a:srgbClr val="928DF2"/>
      </a:accent4>
      <a:accent5>
        <a:srgbClr val="EECF4E"/>
      </a:accent5>
      <a:accent6>
        <a:srgbClr val="59595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ignitis.lt" TargetMode="External"/><Relationship Id="rId2" Type="http://schemas.openxmlformats.org/officeDocument/2006/relationships/hyperlink" Target="http://www.ignitisgrupe.lt/en/investors" TargetMode="External"/><Relationship Id="rId1" Type="http://schemas.openxmlformats.org/officeDocument/2006/relationships/hyperlink" Target="mailto:aine.riffel@ignitis.l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FF6D-C9FC-4934-B5B5-D7FFD1577F14}">
  <sheetPr>
    <pageSetUpPr autoPageBreaks="0"/>
  </sheetPr>
  <dimension ref="B1:I12"/>
  <sheetViews>
    <sheetView tabSelected="1" zoomScaleNormal="100" workbookViewId="0"/>
  </sheetViews>
  <sheetFormatPr defaultColWidth="9.140625" defaultRowHeight="15.95" customHeight="1"/>
  <cols>
    <col min="1" max="4" width="9.140625" style="13"/>
    <col min="5" max="5" width="9.140625" style="13" customWidth="1"/>
    <col min="6" max="16384" width="9.140625" style="13"/>
  </cols>
  <sheetData>
    <row r="1" spans="2:9" ht="15.95" customHeight="1">
      <c r="I1" s="27"/>
    </row>
    <row r="6" spans="2:9" ht="15.95" customHeight="1">
      <c r="B6" s="28"/>
      <c r="C6" s="937" t="s">
        <v>0</v>
      </c>
      <c r="D6" s="937"/>
      <c r="E6" s="937"/>
      <c r="F6" s="937"/>
      <c r="G6" s="937"/>
      <c r="H6" s="937"/>
      <c r="I6" s="28"/>
    </row>
    <row r="7" spans="2:9" ht="15.95" customHeight="1">
      <c r="B7" s="28"/>
      <c r="C7" s="937"/>
      <c r="D7" s="937"/>
      <c r="E7" s="937"/>
      <c r="F7" s="937"/>
      <c r="G7" s="937"/>
      <c r="H7" s="937"/>
      <c r="I7" s="28"/>
    </row>
    <row r="8" spans="2:9" ht="15.95" customHeight="1">
      <c r="B8" s="28"/>
      <c r="C8" s="937"/>
      <c r="D8" s="937"/>
      <c r="E8" s="937"/>
      <c r="F8" s="937"/>
      <c r="G8" s="937"/>
      <c r="H8" s="937"/>
      <c r="I8" s="28"/>
    </row>
    <row r="9" spans="2:9" ht="15.95" customHeight="1">
      <c r="B9" s="28"/>
      <c r="C9" s="937"/>
      <c r="D9" s="937"/>
      <c r="E9" s="937"/>
      <c r="F9" s="937"/>
      <c r="G9" s="937"/>
      <c r="H9" s="937"/>
      <c r="I9" s="28"/>
    </row>
    <row r="10" spans="2:9" ht="15.95" customHeight="1">
      <c r="B10" s="28"/>
      <c r="C10" s="28"/>
      <c r="D10" s="28"/>
      <c r="E10" s="28"/>
      <c r="F10" s="28"/>
      <c r="G10" s="28"/>
      <c r="H10" s="28"/>
      <c r="I10" s="28"/>
    </row>
    <row r="11" spans="2:9" ht="15.95" customHeight="1">
      <c r="B11" s="936" t="s">
        <v>1</v>
      </c>
      <c r="C11" s="936"/>
      <c r="D11" s="936"/>
      <c r="E11" s="936"/>
      <c r="F11" s="936"/>
      <c r="G11" s="936"/>
      <c r="H11" s="936"/>
      <c r="I11" s="936"/>
    </row>
    <row r="12" spans="2:9" ht="15.95" customHeight="1">
      <c r="B12" s="936" t="s">
        <v>2</v>
      </c>
      <c r="C12" s="936"/>
      <c r="D12" s="936"/>
      <c r="E12" s="936"/>
      <c r="F12" s="936"/>
      <c r="G12" s="936"/>
      <c r="H12" s="936"/>
      <c r="I12" s="936"/>
    </row>
  </sheetData>
  <mergeCells count="3">
    <mergeCell ref="B12:I12"/>
    <mergeCell ref="C6:H9"/>
    <mergeCell ref="B11:I11"/>
  </mergeCells>
  <hyperlinks>
    <hyperlink ref="C11" r:id="rId1" display="aine.riffel@ignitis.lt" xr:uid="{DE73AC8E-1F67-419B-8475-10516FB6F0AB}"/>
    <hyperlink ref="C12" r:id="rId2" display="www.ignitisgrupe.lt/en/investors" xr:uid="{B5A256D0-1CD7-4EFC-B624-B982144ED25A}"/>
    <hyperlink ref="B11" r:id="rId3" xr:uid="{AFD0B015-4CE8-4713-A703-DAAB043D6BBF}"/>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D1FE-AD98-46E7-BB1B-56D1ED3471EA}">
  <sheetPr>
    <tabColor rgb="FF4057E3"/>
  </sheetPr>
  <dimension ref="A1:L45"/>
  <sheetViews>
    <sheetView showGridLines="0" zoomScaleNormal="100" workbookViewId="0"/>
  </sheetViews>
  <sheetFormatPr defaultColWidth="9.140625" defaultRowHeight="14.85" customHeight="1"/>
  <cols>
    <col min="1" max="1" width="55.5703125" style="4" customWidth="1"/>
    <col min="2" max="6" width="13.28515625" style="4" customWidth="1"/>
    <col min="7" max="16384" width="9.140625" style="4"/>
  </cols>
  <sheetData>
    <row r="1" spans="1:12" ht="39.950000000000003" customHeight="1">
      <c r="A1" s="34" t="s">
        <v>33</v>
      </c>
      <c r="B1" s="723"/>
      <c r="C1" s="724"/>
      <c r="D1" s="723"/>
      <c r="E1" s="723"/>
      <c r="F1" s="718"/>
      <c r="G1" s="718"/>
      <c r="H1" s="718"/>
      <c r="I1" s="718"/>
      <c r="J1" s="718"/>
      <c r="K1" s="718"/>
      <c r="L1" s="718"/>
    </row>
    <row r="2" spans="1:12" ht="39.75" customHeight="1" thickBot="1">
      <c r="A2" s="944" t="s">
        <v>381</v>
      </c>
      <c r="B2" s="944"/>
      <c r="C2" s="944"/>
      <c r="D2" s="945"/>
      <c r="E2" s="945"/>
      <c r="F2" s="945"/>
      <c r="G2" s="718"/>
      <c r="H2" s="718"/>
      <c r="I2" s="718"/>
      <c r="J2" s="718"/>
      <c r="K2" s="718"/>
      <c r="L2" s="718"/>
    </row>
    <row r="3" spans="1:12" ht="14.85" customHeight="1">
      <c r="A3" s="718"/>
      <c r="B3" s="718"/>
      <c r="C3" s="718"/>
      <c r="D3" s="718"/>
      <c r="E3" s="718"/>
      <c r="F3" s="718"/>
      <c r="G3" s="718"/>
      <c r="H3" s="718"/>
      <c r="I3" s="718"/>
      <c r="J3" s="718"/>
      <c r="K3" s="718"/>
      <c r="L3" s="718"/>
    </row>
    <row r="4" spans="1:12" ht="14.85" customHeight="1">
      <c r="A4" s="943" t="s">
        <v>382</v>
      </c>
      <c r="B4" s="943"/>
      <c r="C4" s="943"/>
      <c r="D4" s="943"/>
      <c r="E4" s="943"/>
      <c r="F4" s="943"/>
      <c r="G4" s="718"/>
      <c r="H4" s="718"/>
      <c r="I4" s="718"/>
      <c r="J4" s="718"/>
      <c r="K4" s="718"/>
      <c r="L4" s="718"/>
    </row>
    <row r="5" spans="1:12" ht="14.85" customHeight="1">
      <c r="A5" s="181"/>
      <c r="B5" s="183"/>
      <c r="C5" s="183" t="s">
        <v>36</v>
      </c>
      <c r="D5" s="183" t="s">
        <v>37</v>
      </c>
      <c r="E5" s="629" t="s">
        <v>38</v>
      </c>
      <c r="F5" s="650" t="s">
        <v>68</v>
      </c>
      <c r="G5" s="718"/>
      <c r="H5" s="718"/>
      <c r="I5" s="718"/>
      <c r="J5" s="718"/>
      <c r="K5" s="718"/>
      <c r="L5" s="718"/>
    </row>
    <row r="6" spans="1:12" ht="14.85" customHeight="1">
      <c r="A6" s="56" t="s">
        <v>43</v>
      </c>
      <c r="B6" s="37" t="s">
        <v>225</v>
      </c>
      <c r="C6" s="38">
        <v>84.1</v>
      </c>
      <c r="D6" s="39">
        <v>44.6</v>
      </c>
      <c r="E6" s="44">
        <v>39.5</v>
      </c>
      <c r="F6" s="45">
        <v>0.88600000000000001</v>
      </c>
      <c r="G6" s="764"/>
      <c r="H6" s="764"/>
      <c r="I6" s="764"/>
      <c r="J6" s="718"/>
      <c r="K6" s="731"/>
      <c r="L6" s="718"/>
    </row>
    <row r="7" spans="1:12" ht="14.85" customHeight="1">
      <c r="A7" s="56" t="s">
        <v>298</v>
      </c>
      <c r="B7" s="37" t="s">
        <v>225</v>
      </c>
      <c r="C7" s="38">
        <v>17.399999999999999</v>
      </c>
      <c r="D7" s="39">
        <v>20</v>
      </c>
      <c r="E7" s="44">
        <v>-2.6</v>
      </c>
      <c r="F7" s="45">
        <v>-0.13</v>
      </c>
      <c r="G7" s="764"/>
      <c r="H7" s="764"/>
      <c r="I7" s="764"/>
      <c r="J7" s="718"/>
      <c r="K7" s="731"/>
      <c r="L7" s="718"/>
    </row>
    <row r="8" spans="1:12" ht="14.85" customHeight="1">
      <c r="A8" s="56" t="s">
        <v>299</v>
      </c>
      <c r="B8" s="37" t="s">
        <v>225</v>
      </c>
      <c r="C8" s="38">
        <v>17.399999999999999</v>
      </c>
      <c r="D8" s="39">
        <v>20</v>
      </c>
      <c r="E8" s="44">
        <v>-2.6</v>
      </c>
      <c r="F8" s="490">
        <v>-0.13</v>
      </c>
      <c r="G8" s="764"/>
      <c r="H8" s="764"/>
      <c r="I8" s="764"/>
      <c r="J8" s="718"/>
      <c r="K8" s="731"/>
      <c r="L8" s="718"/>
    </row>
    <row r="9" spans="1:12" ht="14.85" customHeight="1">
      <c r="A9" s="56" t="s">
        <v>300</v>
      </c>
      <c r="B9" s="37" t="s">
        <v>225</v>
      </c>
      <c r="C9" s="38">
        <v>14.5</v>
      </c>
      <c r="D9" s="39">
        <v>17.100000000000001</v>
      </c>
      <c r="E9" s="44">
        <v>-2.6</v>
      </c>
      <c r="F9" s="490">
        <v>-0.152</v>
      </c>
      <c r="G9" s="764"/>
      <c r="H9" s="764"/>
      <c r="I9" s="764"/>
      <c r="J9" s="718"/>
      <c r="K9" s="731"/>
      <c r="L9" s="718"/>
    </row>
    <row r="10" spans="1:12" ht="14.85" customHeight="1">
      <c r="A10" s="56" t="s">
        <v>301</v>
      </c>
      <c r="B10" s="37" t="s">
        <v>225</v>
      </c>
      <c r="C10" s="38">
        <v>14.5</v>
      </c>
      <c r="D10" s="39">
        <v>17.100000000000001</v>
      </c>
      <c r="E10" s="44">
        <v>-2.6</v>
      </c>
      <c r="F10" s="490">
        <v>-0.152</v>
      </c>
      <c r="G10" s="764"/>
      <c r="H10" s="764"/>
      <c r="I10" s="764"/>
      <c r="J10" s="718"/>
      <c r="K10" s="731"/>
      <c r="L10" s="718"/>
    </row>
    <row r="11" spans="1:12" ht="14.85" customHeight="1">
      <c r="A11" s="56" t="s">
        <v>302</v>
      </c>
      <c r="B11" s="37" t="s">
        <v>225</v>
      </c>
      <c r="C11" s="38">
        <v>0.5</v>
      </c>
      <c r="D11" s="39">
        <v>0.2</v>
      </c>
      <c r="E11" s="44">
        <v>0.3</v>
      </c>
      <c r="F11" s="490">
        <v>1.5</v>
      </c>
      <c r="G11" s="764"/>
      <c r="H11" s="764"/>
      <c r="I11" s="764"/>
      <c r="J11" s="718"/>
      <c r="K11" s="731"/>
      <c r="L11" s="718"/>
    </row>
    <row r="12" spans="1:12" ht="14.85" customHeight="1">
      <c r="A12" s="36" t="s">
        <v>303</v>
      </c>
      <c r="B12" s="37" t="s">
        <v>209</v>
      </c>
      <c r="C12" s="69">
        <v>0.20699999999999999</v>
      </c>
      <c r="D12" s="70">
        <v>0.44800000000000001</v>
      </c>
      <c r="E12" s="492" t="s">
        <v>383</v>
      </c>
      <c r="F12" s="708" t="s">
        <v>60</v>
      </c>
      <c r="G12" s="764"/>
      <c r="H12" s="764"/>
      <c r="I12" s="764"/>
      <c r="J12" s="718"/>
      <c r="K12" s="718"/>
      <c r="L12" s="718"/>
    </row>
    <row r="13" spans="1:12" ht="14.85" customHeight="1">
      <c r="A13" s="36" t="s">
        <v>328</v>
      </c>
      <c r="B13" s="37" t="s">
        <v>209</v>
      </c>
      <c r="C13" s="69">
        <v>0.158</v>
      </c>
      <c r="D13" s="70">
        <v>0.121</v>
      </c>
      <c r="E13" s="492" t="s">
        <v>384</v>
      </c>
      <c r="F13" s="708" t="s">
        <v>60</v>
      </c>
      <c r="G13" s="764"/>
      <c r="H13" s="764"/>
      <c r="I13" s="764"/>
      <c r="J13" s="718"/>
      <c r="K13" s="718"/>
      <c r="L13" s="718"/>
    </row>
    <row r="14" spans="1:12" ht="14.85" customHeight="1">
      <c r="A14" s="19"/>
      <c r="B14" s="367"/>
      <c r="C14" s="476"/>
      <c r="D14" s="476"/>
      <c r="E14" s="369"/>
      <c r="F14" s="370"/>
      <c r="G14" s="764"/>
      <c r="H14" s="764"/>
      <c r="I14" s="764"/>
      <c r="J14" s="718"/>
      <c r="K14" s="718"/>
      <c r="L14" s="718"/>
    </row>
    <row r="15" spans="1:12" ht="14.85" customHeight="1">
      <c r="A15" s="882"/>
      <c r="B15" s="882"/>
      <c r="C15" s="882"/>
      <c r="D15" s="882"/>
      <c r="E15" s="882"/>
      <c r="F15" s="882"/>
      <c r="G15" s="764"/>
      <c r="H15" s="764"/>
      <c r="I15" s="764"/>
      <c r="J15" s="718"/>
      <c r="K15" s="718"/>
      <c r="L15" s="718"/>
    </row>
    <row r="16" spans="1:12" ht="14.85" customHeight="1">
      <c r="A16" s="181"/>
      <c r="B16" s="183"/>
      <c r="C16" s="217" t="s">
        <v>106</v>
      </c>
      <c r="D16" s="217" t="s">
        <v>107</v>
      </c>
      <c r="E16" s="184" t="s">
        <v>38</v>
      </c>
      <c r="F16" s="184" t="s">
        <v>385</v>
      </c>
      <c r="G16" s="764"/>
      <c r="H16" s="764"/>
      <c r="I16" s="764"/>
      <c r="J16" s="718"/>
      <c r="K16" s="718"/>
      <c r="L16" s="718"/>
    </row>
    <row r="17" spans="1:9" ht="14.85" customHeight="1">
      <c r="A17" s="36" t="s">
        <v>331</v>
      </c>
      <c r="B17" s="37" t="s">
        <v>225</v>
      </c>
      <c r="C17" s="38">
        <v>249.4</v>
      </c>
      <c r="D17" s="39">
        <v>253.3</v>
      </c>
      <c r="E17" s="44">
        <v>-3.9</v>
      </c>
      <c r="F17" s="45">
        <v>-1.4999999999999999E-2</v>
      </c>
      <c r="G17" s="764"/>
      <c r="H17" s="764"/>
      <c r="I17" s="764"/>
    </row>
    <row r="18" spans="1:9" ht="14.85" customHeight="1">
      <c r="A18" s="19"/>
      <c r="B18" s="89"/>
      <c r="C18" s="368"/>
      <c r="D18" s="90"/>
      <c r="E18" s="91"/>
      <c r="F18" s="92"/>
      <c r="G18" s="764"/>
      <c r="H18" s="764"/>
      <c r="I18" s="764"/>
    </row>
    <row r="19" spans="1:9" ht="14.85" customHeight="1">
      <c r="A19" s="6"/>
      <c r="B19" s="718"/>
      <c r="C19" s="718"/>
      <c r="D19" s="718"/>
      <c r="E19" s="718"/>
      <c r="F19" s="718"/>
      <c r="G19" s="718"/>
      <c r="H19" s="718"/>
      <c r="I19" s="718"/>
    </row>
    <row r="20" spans="1:9" ht="14.85" customHeight="1">
      <c r="A20" s="943" t="s">
        <v>386</v>
      </c>
      <c r="B20" s="943"/>
      <c r="C20" s="943"/>
      <c r="D20" s="943"/>
      <c r="E20" s="943"/>
      <c r="F20" s="943"/>
      <c r="G20" s="718"/>
      <c r="H20" s="718"/>
      <c r="I20" s="718"/>
    </row>
    <row r="21" spans="1:9" ht="14.85" customHeight="1">
      <c r="A21" s="181"/>
      <c r="B21" s="183"/>
      <c r="C21" s="217" t="s">
        <v>106</v>
      </c>
      <c r="D21" s="217" t="s">
        <v>107</v>
      </c>
      <c r="E21" s="184" t="s">
        <v>38</v>
      </c>
      <c r="F21" s="184" t="s">
        <v>39</v>
      </c>
      <c r="G21" s="718"/>
      <c r="H21" s="718"/>
      <c r="I21" s="718"/>
    </row>
    <row r="22" spans="1:9" ht="14.85" customHeight="1">
      <c r="A22" s="64" t="s">
        <v>387</v>
      </c>
      <c r="B22" s="68"/>
      <c r="C22" s="51"/>
      <c r="D22" s="52"/>
      <c r="E22" s="53"/>
      <c r="F22" s="54"/>
      <c r="G22" s="718"/>
      <c r="H22" s="718"/>
      <c r="I22" s="718"/>
    </row>
    <row r="23" spans="1:9" ht="14.85" customHeight="1">
      <c r="A23" s="56" t="s">
        <v>388</v>
      </c>
      <c r="B23" s="37" t="s">
        <v>389</v>
      </c>
      <c r="C23" s="673">
        <v>1055</v>
      </c>
      <c r="D23" s="674">
        <v>1055</v>
      </c>
      <c r="E23" s="86">
        <v>0</v>
      </c>
      <c r="F23" s="45">
        <v>0</v>
      </c>
      <c r="G23" s="718"/>
      <c r="H23" s="718"/>
      <c r="I23" s="883"/>
    </row>
    <row r="24" spans="1:9" ht="14.85" customHeight="1">
      <c r="A24" s="77" t="s">
        <v>390</v>
      </c>
      <c r="B24" s="89" t="s">
        <v>389</v>
      </c>
      <c r="C24" s="509">
        <v>891</v>
      </c>
      <c r="D24" s="510">
        <v>891</v>
      </c>
      <c r="E24" s="338">
        <v>0</v>
      </c>
      <c r="F24" s="92">
        <v>0</v>
      </c>
      <c r="G24" s="718"/>
      <c r="H24" s="718"/>
      <c r="I24" s="718"/>
    </row>
    <row r="25" spans="1:9" ht="14.85" customHeight="1">
      <c r="A25" s="181"/>
      <c r="B25" s="183"/>
      <c r="C25" s="183" t="s">
        <v>297</v>
      </c>
      <c r="D25" s="183" t="s">
        <v>37</v>
      </c>
      <c r="E25" s="184" t="s">
        <v>38</v>
      </c>
      <c r="F25" s="437" t="s">
        <v>68</v>
      </c>
      <c r="G25" s="718"/>
      <c r="H25" s="718"/>
      <c r="I25" s="718"/>
    </row>
    <row r="26" spans="1:9" ht="14.85" customHeight="1">
      <c r="A26" s="64" t="s">
        <v>192</v>
      </c>
      <c r="B26" s="68"/>
      <c r="C26" s="51"/>
      <c r="D26" s="52"/>
      <c r="E26" s="53"/>
      <c r="F26" s="54"/>
      <c r="G26" s="718"/>
      <c r="H26" s="718"/>
      <c r="I26" s="718"/>
    </row>
    <row r="27" spans="1:9" ht="14.85" customHeight="1">
      <c r="A27" s="56" t="s">
        <v>205</v>
      </c>
      <c r="B27" s="37" t="s">
        <v>206</v>
      </c>
      <c r="C27" s="884">
        <v>0.47</v>
      </c>
      <c r="D27" s="58">
        <v>0.15</v>
      </c>
      <c r="E27" s="477">
        <v>0.32</v>
      </c>
      <c r="F27" s="45">
        <v>2.0830000000000002</v>
      </c>
      <c r="G27" s="718"/>
      <c r="H27" s="718"/>
      <c r="I27" s="718"/>
    </row>
    <row r="28" spans="1:9" ht="14.85" customHeight="1">
      <c r="A28" s="56" t="s">
        <v>391</v>
      </c>
      <c r="B28" s="37" t="s">
        <v>209</v>
      </c>
      <c r="C28" s="69">
        <v>0.99</v>
      </c>
      <c r="D28" s="70">
        <v>0.999</v>
      </c>
      <c r="E28" s="885" t="s">
        <v>129</v>
      </c>
      <c r="F28" s="45" t="s">
        <v>60</v>
      </c>
      <c r="G28" s="718"/>
      <c r="H28" s="718"/>
      <c r="I28" s="718"/>
    </row>
    <row r="29" spans="1:9" ht="14.85" customHeight="1">
      <c r="A29" s="36" t="s">
        <v>392</v>
      </c>
      <c r="B29" s="37" t="s">
        <v>209</v>
      </c>
      <c r="C29" s="69">
        <v>0.20799999999999999</v>
      </c>
      <c r="D29" s="70">
        <v>6.7000000000000004E-2</v>
      </c>
      <c r="E29" s="71" t="s">
        <v>393</v>
      </c>
      <c r="F29" s="45" t="s">
        <v>60</v>
      </c>
      <c r="G29" s="718"/>
      <c r="H29" s="718"/>
      <c r="I29" s="718"/>
    </row>
    <row r="30" spans="1:9" ht="14.85" customHeight="1">
      <c r="A30" s="19" t="s">
        <v>394</v>
      </c>
      <c r="B30" s="89"/>
      <c r="C30" s="718"/>
      <c r="D30" s="718"/>
      <c r="E30" s="718"/>
      <c r="F30" s="718"/>
      <c r="G30" s="718"/>
      <c r="H30" s="718"/>
      <c r="I30" s="718"/>
    </row>
    <row r="31" spans="1:9" ht="14.85" customHeight="1">
      <c r="A31" s="718"/>
      <c r="B31" s="881"/>
      <c r="C31" s="731"/>
      <c r="D31" s="731"/>
      <c r="E31" s="718"/>
      <c r="F31" s="718"/>
      <c r="G31" s="718"/>
      <c r="H31" s="718"/>
      <c r="I31" s="718"/>
    </row>
    <row r="32" spans="1:9" ht="14.85" customHeight="1">
      <c r="A32" s="718"/>
      <c r="B32" s="881"/>
      <c r="C32" s="731"/>
      <c r="D32" s="731"/>
      <c r="E32" s="718"/>
      <c r="F32" s="718"/>
      <c r="G32" s="718"/>
      <c r="H32" s="718"/>
      <c r="I32" s="718"/>
    </row>
    <row r="33" spans="1:9" ht="14.85" customHeight="1">
      <c r="A33" s="943" t="s">
        <v>395</v>
      </c>
      <c r="B33" s="943"/>
      <c r="C33" s="943"/>
      <c r="D33" s="943"/>
      <c r="E33" s="943"/>
      <c r="F33" s="718"/>
      <c r="G33" s="718"/>
      <c r="H33" s="718"/>
      <c r="I33" s="718"/>
    </row>
    <row r="34" spans="1:9" ht="14.85" customHeight="1">
      <c r="A34" s="596"/>
      <c r="B34" s="595"/>
      <c r="C34" s="597" t="s">
        <v>333</v>
      </c>
      <c r="D34" s="597" t="s">
        <v>334</v>
      </c>
      <c r="E34" s="709" t="s">
        <v>38</v>
      </c>
      <c r="F34" s="709" t="s">
        <v>68</v>
      </c>
      <c r="G34" s="718"/>
      <c r="H34" s="718"/>
      <c r="I34" s="718"/>
    </row>
    <row r="35" spans="1:9" ht="14.85" customHeight="1">
      <c r="A35" s="64" t="s">
        <v>335</v>
      </c>
      <c r="B35" s="64"/>
      <c r="C35" s="38"/>
      <c r="D35" s="44"/>
      <c r="E35" s="39"/>
      <c r="F35" s="39"/>
      <c r="G35" s="718"/>
      <c r="H35" s="718"/>
      <c r="I35" s="718"/>
    </row>
    <row r="36" spans="1:9" ht="14.85" customHeight="1">
      <c r="A36" s="73" t="s">
        <v>339</v>
      </c>
      <c r="B36" s="78" t="s">
        <v>225</v>
      </c>
      <c r="C36" s="38">
        <v>11.3</v>
      </c>
      <c r="D36" s="39">
        <v>11.2</v>
      </c>
      <c r="E36" s="39">
        <v>0.1</v>
      </c>
      <c r="F36" s="45">
        <v>8.9999999999999993E-3</v>
      </c>
      <c r="G36" s="718"/>
      <c r="H36" s="718"/>
      <c r="I36" s="718"/>
    </row>
    <row r="37" spans="1:9" ht="14.85" customHeight="1">
      <c r="A37" s="56" t="s">
        <v>396</v>
      </c>
      <c r="B37" s="78"/>
      <c r="C37" s="38"/>
      <c r="D37" s="39"/>
      <c r="E37" s="39"/>
      <c r="F37" s="45"/>
      <c r="G37" s="718"/>
      <c r="H37" s="718"/>
      <c r="I37" s="718"/>
    </row>
    <row r="38" spans="1:9" ht="14.85" customHeight="1">
      <c r="A38" s="73" t="s">
        <v>339</v>
      </c>
      <c r="B38" s="78" t="s">
        <v>225</v>
      </c>
      <c r="C38" s="38">
        <v>7.5</v>
      </c>
      <c r="D38" s="39">
        <v>7.2</v>
      </c>
      <c r="E38" s="39">
        <v>0.3</v>
      </c>
      <c r="F38" s="45">
        <v>4.2000000000000003E-2</v>
      </c>
      <c r="G38" s="718"/>
      <c r="H38" s="718"/>
      <c r="I38" s="718"/>
    </row>
    <row r="39" spans="1:9" ht="14.85" customHeight="1">
      <c r="A39" s="56" t="s">
        <v>397</v>
      </c>
      <c r="B39" s="78"/>
      <c r="C39" s="38" t="s">
        <v>398</v>
      </c>
      <c r="D39" s="39"/>
      <c r="E39" s="39"/>
      <c r="F39" s="45"/>
      <c r="G39" s="718"/>
      <c r="H39" s="718"/>
      <c r="I39" s="718"/>
    </row>
    <row r="40" spans="1:9" ht="14.85" customHeight="1">
      <c r="A40" s="73" t="s">
        <v>339</v>
      </c>
      <c r="B40" s="79" t="s">
        <v>225</v>
      </c>
      <c r="C40" s="38">
        <v>3.8</v>
      </c>
      <c r="D40" s="39">
        <v>4</v>
      </c>
      <c r="E40" s="39">
        <v>-0.2</v>
      </c>
      <c r="F40" s="45">
        <v>-0.05</v>
      </c>
      <c r="G40" s="718"/>
      <c r="H40" s="718"/>
      <c r="I40" s="718"/>
    </row>
    <row r="41" spans="1:9" ht="14.85" customHeight="1">
      <c r="A41" s="19" t="s">
        <v>399</v>
      </c>
      <c r="B41" s="159"/>
      <c r="C41" s="84"/>
      <c r="D41" s="84"/>
      <c r="E41" s="84"/>
      <c r="F41" s="718"/>
      <c r="G41" s="718"/>
      <c r="H41" s="718"/>
      <c r="I41" s="718"/>
    </row>
    <row r="42" spans="1:9" ht="14.85" customHeight="1">
      <c r="A42" s="718"/>
      <c r="B42" s="718"/>
      <c r="C42" s="718"/>
      <c r="D42" s="718"/>
      <c r="E42" s="718"/>
      <c r="F42" s="718"/>
      <c r="G42" s="718"/>
      <c r="H42" s="718"/>
      <c r="I42" s="718"/>
    </row>
    <row r="45" spans="1:9" ht="14.85" customHeight="1">
      <c r="A45" s="34" t="s">
        <v>161</v>
      </c>
      <c r="B45" s="718"/>
      <c r="C45" s="718"/>
      <c r="D45" s="718"/>
      <c r="E45" s="718"/>
      <c r="F45" s="718"/>
      <c r="G45" s="726"/>
      <c r="H45" s="726"/>
      <c r="I45" s="718"/>
    </row>
  </sheetData>
  <mergeCells count="5">
    <mergeCell ref="A20:F20"/>
    <mergeCell ref="A33:E33"/>
    <mergeCell ref="A2:C2"/>
    <mergeCell ref="D2:F2"/>
    <mergeCell ref="A4: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0068-7517-4828-B1D6-357999BBFD2B}">
  <sheetPr>
    <tabColor rgb="FF928DF2"/>
  </sheetPr>
  <dimension ref="A1:R53"/>
  <sheetViews>
    <sheetView zoomScaleNormal="100" workbookViewId="0"/>
  </sheetViews>
  <sheetFormatPr defaultColWidth="9.140625" defaultRowHeight="14.85" customHeight="1"/>
  <cols>
    <col min="1" max="1" width="55.5703125" style="4" customWidth="1"/>
    <col min="2" max="6" width="13.28515625" style="4" customWidth="1"/>
    <col min="7" max="16384" width="9.140625" style="4"/>
  </cols>
  <sheetData>
    <row r="1" spans="1:12" ht="39.950000000000003" customHeight="1">
      <c r="A1" s="34" t="s">
        <v>33</v>
      </c>
      <c r="B1" s="723"/>
      <c r="C1" s="724"/>
      <c r="D1" s="723"/>
      <c r="E1" s="723"/>
      <c r="F1" s="718"/>
      <c r="G1" s="718"/>
      <c r="H1" s="718"/>
      <c r="I1" s="718"/>
      <c r="J1" s="718"/>
      <c r="K1" s="718"/>
      <c r="L1" s="718"/>
    </row>
    <row r="2" spans="1:12" ht="39.75" customHeight="1" thickBot="1">
      <c r="A2" s="944" t="s">
        <v>400</v>
      </c>
      <c r="B2" s="944"/>
      <c r="C2" s="944"/>
      <c r="D2" s="945"/>
      <c r="E2" s="945"/>
      <c r="F2" s="945"/>
      <c r="G2" s="718"/>
      <c r="H2" s="718"/>
      <c r="I2" s="718"/>
      <c r="J2" s="718"/>
      <c r="K2" s="718"/>
      <c r="L2" s="718"/>
    </row>
    <row r="3" spans="1:12" ht="14.85" customHeight="1">
      <c r="A3" s="718"/>
      <c r="B3" s="718"/>
      <c r="C3" s="718"/>
      <c r="D3" s="718"/>
      <c r="E3" s="718"/>
      <c r="F3" s="718"/>
      <c r="G3" s="718"/>
      <c r="H3" s="718"/>
      <c r="I3" s="718"/>
      <c r="J3" s="718"/>
      <c r="K3" s="718"/>
      <c r="L3" s="718"/>
    </row>
    <row r="4" spans="1:12" ht="14.85" customHeight="1">
      <c r="A4" s="943" t="s">
        <v>401</v>
      </c>
      <c r="B4" s="943"/>
      <c r="C4" s="943"/>
      <c r="D4" s="943"/>
      <c r="E4" s="943"/>
      <c r="F4" s="943"/>
      <c r="G4" s="718"/>
      <c r="H4" s="718"/>
      <c r="I4" s="718"/>
      <c r="J4" s="718"/>
      <c r="K4" s="718"/>
      <c r="L4" s="718"/>
    </row>
    <row r="5" spans="1:12" ht="14.85" customHeight="1">
      <c r="A5" s="628"/>
      <c r="B5" s="604"/>
      <c r="C5" s="183" t="s">
        <v>36</v>
      </c>
      <c r="D5" s="183" t="s">
        <v>37</v>
      </c>
      <c r="E5" s="629" t="s">
        <v>38</v>
      </c>
      <c r="F5" s="650" t="s">
        <v>68</v>
      </c>
      <c r="G5" s="137"/>
      <c r="H5" s="137"/>
      <c r="I5" s="137"/>
      <c r="J5" s="718"/>
      <c r="K5" s="718"/>
      <c r="L5" s="718"/>
    </row>
    <row r="6" spans="1:12" ht="14.85" customHeight="1">
      <c r="A6" s="56" t="s">
        <v>43</v>
      </c>
      <c r="B6" s="37" t="s">
        <v>225</v>
      </c>
      <c r="C6" s="38">
        <v>405.5</v>
      </c>
      <c r="D6" s="39">
        <v>352.8</v>
      </c>
      <c r="E6" s="44">
        <v>52.7</v>
      </c>
      <c r="F6" s="45">
        <v>0.14899999999999999</v>
      </c>
      <c r="G6" s="138"/>
      <c r="H6" s="138"/>
      <c r="I6" s="138"/>
      <c r="J6" s="718"/>
      <c r="K6" s="731"/>
      <c r="L6" s="718"/>
    </row>
    <row r="7" spans="1:12" ht="14.85" customHeight="1">
      <c r="A7" s="56" t="s">
        <v>298</v>
      </c>
      <c r="B7" s="37" t="s">
        <v>225</v>
      </c>
      <c r="C7" s="38">
        <v>-14.2</v>
      </c>
      <c r="D7" s="39">
        <v>17.399999999999999</v>
      </c>
      <c r="E7" s="44">
        <v>-31.6</v>
      </c>
      <c r="F7" s="45" t="s">
        <v>60</v>
      </c>
      <c r="G7" s="138"/>
      <c r="H7" s="138"/>
      <c r="I7" s="138"/>
      <c r="J7" s="718"/>
      <c r="K7" s="718"/>
      <c r="L7" s="718"/>
    </row>
    <row r="8" spans="1:12" ht="14.85" customHeight="1">
      <c r="A8" s="56" t="s">
        <v>299</v>
      </c>
      <c r="B8" s="37" t="s">
        <v>225</v>
      </c>
      <c r="C8" s="38">
        <v>-19.5</v>
      </c>
      <c r="D8" s="39">
        <v>32.200000000000003</v>
      </c>
      <c r="E8" s="44">
        <v>-51.7</v>
      </c>
      <c r="F8" s="45" t="s">
        <v>60</v>
      </c>
      <c r="G8" s="138"/>
      <c r="H8" s="138"/>
      <c r="I8" s="138"/>
      <c r="J8" s="718"/>
      <c r="K8" s="718"/>
      <c r="L8" s="718"/>
    </row>
    <row r="9" spans="1:12" ht="14.85" customHeight="1">
      <c r="A9" s="56" t="s">
        <v>300</v>
      </c>
      <c r="B9" s="37" t="s">
        <v>225</v>
      </c>
      <c r="C9" s="38">
        <v>-15.5</v>
      </c>
      <c r="D9" s="39">
        <v>16.8</v>
      </c>
      <c r="E9" s="44">
        <v>-32.299999999999997</v>
      </c>
      <c r="F9" s="45" t="s">
        <v>60</v>
      </c>
      <c r="G9" s="138"/>
      <c r="H9" s="138"/>
      <c r="I9" s="138"/>
      <c r="J9" s="718"/>
      <c r="K9" s="718"/>
      <c r="L9" s="718"/>
    </row>
    <row r="10" spans="1:12" ht="14.85" customHeight="1">
      <c r="A10" s="56" t="s">
        <v>301</v>
      </c>
      <c r="B10" s="37" t="s">
        <v>225</v>
      </c>
      <c r="C10" s="38">
        <v>-20.8</v>
      </c>
      <c r="D10" s="39">
        <v>31.6</v>
      </c>
      <c r="E10" s="44">
        <v>-52.4</v>
      </c>
      <c r="F10" s="45" t="s">
        <v>60</v>
      </c>
      <c r="G10" s="138"/>
      <c r="H10" s="138"/>
      <c r="I10" s="138"/>
      <c r="J10" s="718"/>
      <c r="K10" s="718"/>
      <c r="L10" s="718"/>
    </row>
    <row r="11" spans="1:12" ht="14.85" customHeight="1">
      <c r="A11" s="56" t="s">
        <v>302</v>
      </c>
      <c r="B11" s="37" t="s">
        <v>225</v>
      </c>
      <c r="C11" s="38">
        <v>5.2</v>
      </c>
      <c r="D11" s="39">
        <v>2.6</v>
      </c>
      <c r="E11" s="44">
        <v>2.6</v>
      </c>
      <c r="F11" s="45">
        <v>1</v>
      </c>
      <c r="G11" s="138"/>
      <c r="H11" s="138"/>
      <c r="I11" s="138"/>
      <c r="J11" s="718"/>
      <c r="K11" s="731"/>
      <c r="L11" s="718"/>
    </row>
    <row r="12" spans="1:12" ht="14.85" customHeight="1">
      <c r="A12" s="36" t="s">
        <v>303</v>
      </c>
      <c r="B12" s="37" t="s">
        <v>209</v>
      </c>
      <c r="C12" s="69" t="s">
        <v>60</v>
      </c>
      <c r="D12" s="70">
        <v>5.0999999999999997E-2</v>
      </c>
      <c r="E12" s="492" t="s">
        <v>60</v>
      </c>
      <c r="F12" s="45" t="s">
        <v>60</v>
      </c>
      <c r="G12" s="138"/>
      <c r="H12" s="138"/>
      <c r="I12" s="138"/>
      <c r="J12" s="718"/>
      <c r="K12" s="718"/>
      <c r="L12" s="718"/>
    </row>
    <row r="13" spans="1:12" ht="14.85" customHeight="1">
      <c r="A13" s="137"/>
      <c r="B13" s="137"/>
      <c r="C13" s="137"/>
      <c r="D13" s="137"/>
      <c r="E13" s="137"/>
      <c r="F13" s="137"/>
      <c r="G13" s="138"/>
      <c r="H13" s="138"/>
      <c r="I13" s="138"/>
      <c r="J13" s="718"/>
      <c r="K13" s="718"/>
      <c r="L13" s="718"/>
    </row>
    <row r="14" spans="1:12" ht="14.85" customHeight="1">
      <c r="A14" s="137"/>
      <c r="B14" s="137"/>
      <c r="C14" s="137"/>
      <c r="D14" s="137"/>
      <c r="E14" s="137"/>
      <c r="F14" s="137"/>
      <c r="G14" s="138"/>
      <c r="H14" s="138"/>
      <c r="I14" s="138"/>
      <c r="J14" s="718"/>
      <c r="K14" s="718"/>
      <c r="L14" s="718"/>
    </row>
    <row r="15" spans="1:12" ht="14.85" customHeight="1">
      <c r="A15" s="181"/>
      <c r="B15" s="183"/>
      <c r="C15" s="217" t="s">
        <v>106</v>
      </c>
      <c r="D15" s="217" t="s">
        <v>107</v>
      </c>
      <c r="E15" s="184" t="s">
        <v>38</v>
      </c>
      <c r="F15" s="184" t="s">
        <v>68</v>
      </c>
      <c r="G15" s="138"/>
      <c r="H15" s="138"/>
      <c r="I15" s="138"/>
      <c r="J15" s="718"/>
      <c r="K15" s="718"/>
      <c r="L15" s="718"/>
    </row>
    <row r="16" spans="1:12" ht="14.85" customHeight="1">
      <c r="A16" s="36" t="s">
        <v>331</v>
      </c>
      <c r="B16" s="37" t="s">
        <v>225</v>
      </c>
      <c r="C16" s="38">
        <v>57.6</v>
      </c>
      <c r="D16" s="39">
        <v>52.4</v>
      </c>
      <c r="E16" s="44">
        <v>5.2</v>
      </c>
      <c r="F16" s="45">
        <v>9.9000000000000005E-2</v>
      </c>
      <c r="G16" s="138"/>
      <c r="H16" s="138"/>
      <c r="I16" s="138"/>
      <c r="J16" s="718"/>
      <c r="K16" s="718"/>
      <c r="L16" s="718"/>
    </row>
    <row r="19" spans="1:11" ht="14.85" customHeight="1">
      <c r="A19" s="943" t="s">
        <v>402</v>
      </c>
      <c r="B19" s="943"/>
      <c r="C19" s="943"/>
      <c r="D19" s="943"/>
      <c r="E19" s="943"/>
      <c r="F19" s="943"/>
      <c r="G19" s="718"/>
      <c r="H19" s="718"/>
      <c r="I19" s="718"/>
      <c r="J19" s="718"/>
      <c r="K19" s="718"/>
    </row>
    <row r="20" spans="1:11" ht="14.85" customHeight="1">
      <c r="A20" s="181"/>
      <c r="B20" s="183"/>
      <c r="C20" s="217" t="s">
        <v>106</v>
      </c>
      <c r="D20" s="217" t="s">
        <v>107</v>
      </c>
      <c r="E20" s="184" t="s">
        <v>38</v>
      </c>
      <c r="F20" s="184" t="s">
        <v>39</v>
      </c>
      <c r="G20" s="718"/>
      <c r="H20" s="718"/>
      <c r="I20" s="718"/>
      <c r="J20" s="718"/>
      <c r="K20" s="718"/>
    </row>
    <row r="21" spans="1:11" ht="14.85" customHeight="1">
      <c r="A21" s="64" t="s">
        <v>192</v>
      </c>
      <c r="B21" s="79"/>
      <c r="C21" s="87"/>
      <c r="D21" s="88"/>
      <c r="E21" s="85"/>
      <c r="F21" s="80"/>
      <c r="G21" s="718"/>
      <c r="H21" s="718"/>
      <c r="I21" s="718"/>
      <c r="J21" s="718"/>
      <c r="K21" s="718"/>
    </row>
    <row r="22" spans="1:11" ht="14.85" customHeight="1">
      <c r="A22" s="56" t="s">
        <v>354</v>
      </c>
      <c r="B22" s="79" t="s">
        <v>403</v>
      </c>
      <c r="C22" s="351">
        <v>1.4</v>
      </c>
      <c r="D22" s="352">
        <v>1.4</v>
      </c>
      <c r="E22" s="359" t="s">
        <v>376</v>
      </c>
      <c r="F22" s="80">
        <v>-3.0000000000000001E-3</v>
      </c>
      <c r="G22" s="718"/>
      <c r="H22" s="718"/>
      <c r="I22" s="718"/>
      <c r="J22" s="718"/>
      <c r="K22" s="718"/>
    </row>
    <row r="23" spans="1:11" ht="14.85" customHeight="1">
      <c r="A23" s="56" t="s">
        <v>404</v>
      </c>
      <c r="B23" s="79" t="s">
        <v>405</v>
      </c>
      <c r="C23" s="675">
        <v>1286</v>
      </c>
      <c r="D23" s="678">
        <v>1091</v>
      </c>
      <c r="E23" s="353">
        <v>195</v>
      </c>
      <c r="F23" s="80">
        <v>0.17899999999999999</v>
      </c>
      <c r="G23" s="718"/>
      <c r="H23" s="718"/>
      <c r="I23" s="718"/>
      <c r="J23" s="718"/>
      <c r="K23" s="718"/>
    </row>
    <row r="24" spans="1:11" ht="14.85" customHeight="1">
      <c r="A24" s="64" t="s">
        <v>218</v>
      </c>
      <c r="B24" s="79"/>
      <c r="C24" s="87" t="s">
        <v>219</v>
      </c>
      <c r="D24" s="88" t="s">
        <v>219</v>
      </c>
      <c r="E24" s="85" t="s">
        <v>219</v>
      </c>
      <c r="F24" s="80" t="s">
        <v>219</v>
      </c>
      <c r="G24" s="718"/>
      <c r="H24" s="718"/>
      <c r="I24" s="718"/>
      <c r="J24" s="718"/>
      <c r="K24" s="718"/>
    </row>
    <row r="25" spans="1:11" ht="14.85" customHeight="1">
      <c r="A25" s="56" t="s">
        <v>354</v>
      </c>
      <c r="B25" s="79" t="s">
        <v>403</v>
      </c>
      <c r="C25" s="886">
        <v>0.6</v>
      </c>
      <c r="D25" s="887">
        <v>0.6</v>
      </c>
      <c r="E25" s="359" t="s">
        <v>376</v>
      </c>
      <c r="F25" s="837" t="s">
        <v>362</v>
      </c>
      <c r="G25" s="718"/>
      <c r="H25" s="718"/>
      <c r="I25" s="718"/>
      <c r="J25" s="718"/>
      <c r="K25" s="718"/>
    </row>
    <row r="26" spans="1:11" ht="14.85" customHeight="1">
      <c r="A26" s="56" t="s">
        <v>406</v>
      </c>
      <c r="B26" s="79" t="s">
        <v>206</v>
      </c>
      <c r="C26" s="886">
        <v>0.7</v>
      </c>
      <c r="D26" s="887">
        <v>0.9</v>
      </c>
      <c r="E26" s="354">
        <v>-0.2</v>
      </c>
      <c r="F26" s="80">
        <v>-0.26800000000000002</v>
      </c>
      <c r="G26" s="718"/>
      <c r="H26" s="718"/>
      <c r="I26" s="718"/>
      <c r="J26" s="718"/>
      <c r="K26" s="718"/>
    </row>
    <row r="27" spans="1:11" ht="14.85" customHeight="1">
      <c r="A27" s="181"/>
      <c r="B27" s="183"/>
      <c r="C27" s="183" t="s">
        <v>36</v>
      </c>
      <c r="D27" s="183" t="s">
        <v>37</v>
      </c>
      <c r="E27" s="184" t="s">
        <v>38</v>
      </c>
      <c r="F27" s="437" t="s">
        <v>68</v>
      </c>
      <c r="G27" s="718"/>
      <c r="H27" s="718"/>
      <c r="I27" s="718"/>
      <c r="J27" s="718"/>
      <c r="K27" s="718"/>
    </row>
    <row r="28" spans="1:11" ht="14.85" customHeight="1">
      <c r="A28" s="64" t="s">
        <v>211</v>
      </c>
      <c r="B28" s="37"/>
      <c r="C28" s="38"/>
      <c r="D28" s="39"/>
      <c r="E28" s="44"/>
      <c r="F28" s="45"/>
      <c r="G28" s="718"/>
      <c r="H28" s="718"/>
      <c r="I28" s="718"/>
      <c r="J28" s="718"/>
      <c r="K28" s="718"/>
    </row>
    <row r="29" spans="1:11" ht="14.85" customHeight="1">
      <c r="A29" s="73" t="s">
        <v>101</v>
      </c>
      <c r="B29" s="79" t="s">
        <v>206</v>
      </c>
      <c r="C29" s="87">
        <v>1.4</v>
      </c>
      <c r="D29" s="88">
        <v>1.37</v>
      </c>
      <c r="E29" s="85">
        <v>0.03</v>
      </c>
      <c r="F29" s="80">
        <v>1.9E-2</v>
      </c>
      <c r="G29" s="718"/>
      <c r="H29" s="718"/>
      <c r="I29" s="718"/>
      <c r="J29" s="718"/>
      <c r="K29" s="731"/>
    </row>
    <row r="30" spans="1:11" ht="14.85" customHeight="1">
      <c r="A30" s="73" t="s">
        <v>407</v>
      </c>
      <c r="B30" s="79" t="s">
        <v>206</v>
      </c>
      <c r="C30" s="87">
        <v>0.21</v>
      </c>
      <c r="D30" s="88">
        <v>0.21</v>
      </c>
      <c r="E30" s="85">
        <v>0.01</v>
      </c>
      <c r="F30" s="80">
        <v>3.4000000000000002E-2</v>
      </c>
      <c r="G30" s="718"/>
      <c r="H30" s="718"/>
      <c r="I30" s="718"/>
      <c r="J30" s="718"/>
      <c r="K30" s="731"/>
    </row>
    <row r="31" spans="1:11" ht="14.85" customHeight="1">
      <c r="A31" s="73" t="s">
        <v>408</v>
      </c>
      <c r="B31" s="79" t="s">
        <v>206</v>
      </c>
      <c r="C31" s="87" t="s">
        <v>46</v>
      </c>
      <c r="D31" s="88">
        <v>0</v>
      </c>
      <c r="E31" s="359" t="s">
        <v>409</v>
      </c>
      <c r="F31" s="80">
        <v>-1</v>
      </c>
      <c r="G31" s="718"/>
      <c r="H31" s="718"/>
      <c r="I31" s="718"/>
      <c r="J31" s="718"/>
      <c r="K31" s="731"/>
    </row>
    <row r="32" spans="1:11" ht="14.85" customHeight="1">
      <c r="A32" s="73" t="s">
        <v>410</v>
      </c>
      <c r="B32" s="79" t="s">
        <v>206</v>
      </c>
      <c r="C32" s="87">
        <v>0.3</v>
      </c>
      <c r="D32" s="88">
        <v>0.19</v>
      </c>
      <c r="E32" s="85">
        <v>0.11</v>
      </c>
      <c r="F32" s="80">
        <v>0.56200000000000006</v>
      </c>
      <c r="G32" s="718"/>
      <c r="H32" s="718"/>
      <c r="I32" s="718"/>
      <c r="J32" s="718"/>
      <c r="K32" s="731"/>
    </row>
    <row r="33" spans="1:18" ht="14.85" customHeight="1">
      <c r="A33" s="56" t="s">
        <v>411</v>
      </c>
      <c r="B33" s="78" t="s">
        <v>206</v>
      </c>
      <c r="C33" s="782">
        <v>1.91</v>
      </c>
      <c r="D33" s="788">
        <v>1.77</v>
      </c>
      <c r="E33" s="85">
        <v>0.14000000000000001</v>
      </c>
      <c r="F33" s="888">
        <v>0.08</v>
      </c>
      <c r="G33" s="718"/>
      <c r="H33" s="718"/>
      <c r="I33" s="718"/>
      <c r="J33" s="718"/>
      <c r="K33" s="731"/>
      <c r="L33" s="718"/>
      <c r="M33" s="718"/>
      <c r="N33" s="718"/>
      <c r="O33" s="718"/>
      <c r="P33" s="718"/>
      <c r="Q33" s="718"/>
      <c r="R33" s="718"/>
    </row>
    <row r="34" spans="1:18" ht="14.85" customHeight="1">
      <c r="A34" s="73" t="s">
        <v>412</v>
      </c>
      <c r="B34" s="79" t="s">
        <v>206</v>
      </c>
      <c r="C34" s="87">
        <v>0.63</v>
      </c>
      <c r="D34" s="88">
        <v>0.63</v>
      </c>
      <c r="E34" s="85">
        <v>0</v>
      </c>
      <c r="F34" s="80">
        <v>3.0000000000000001E-3</v>
      </c>
      <c r="G34" s="718"/>
      <c r="H34" s="718"/>
      <c r="I34" s="718"/>
      <c r="J34" s="718"/>
      <c r="K34" s="731"/>
      <c r="L34" s="718"/>
      <c r="M34" s="718"/>
      <c r="N34" s="718"/>
      <c r="O34" s="718"/>
      <c r="P34" s="718"/>
      <c r="Q34" s="718"/>
      <c r="R34" s="718"/>
    </row>
    <row r="35" spans="1:18" ht="14.85" customHeight="1">
      <c r="A35" s="343" t="s">
        <v>413</v>
      </c>
      <c r="B35" s="344" t="s">
        <v>206</v>
      </c>
      <c r="C35" s="775">
        <v>1.28</v>
      </c>
      <c r="D35" s="889">
        <v>1.1399999999999999</v>
      </c>
      <c r="E35" s="890">
        <v>0.14000000000000001</v>
      </c>
      <c r="F35" s="891">
        <v>0.122</v>
      </c>
      <c r="G35" s="718"/>
      <c r="H35" s="718"/>
      <c r="I35" s="718"/>
      <c r="J35" s="718"/>
      <c r="K35" s="731"/>
      <c r="L35" s="718"/>
      <c r="M35" s="718"/>
      <c r="N35" s="718"/>
      <c r="O35" s="718"/>
      <c r="P35" s="718"/>
      <c r="Q35" s="718"/>
      <c r="R35" s="718"/>
    </row>
    <row r="36" spans="1:18" s="18" customFormat="1" ht="14.85" customHeight="1">
      <c r="A36" s="64" t="s">
        <v>220</v>
      </c>
      <c r="B36" s="159" t="s">
        <v>206</v>
      </c>
      <c r="C36" s="892">
        <v>2.94</v>
      </c>
      <c r="D36" s="893">
        <v>2.84</v>
      </c>
      <c r="E36" s="894">
        <v>0.1</v>
      </c>
      <c r="F36" s="895">
        <v>3.5999999999999997E-2</v>
      </c>
      <c r="G36" s="718"/>
      <c r="K36" s="135"/>
      <c r="M36" s="718"/>
      <c r="N36" s="718"/>
      <c r="O36" s="718"/>
      <c r="P36" s="718"/>
      <c r="Q36" s="718"/>
      <c r="R36" s="718"/>
    </row>
    <row r="37" spans="1:18" ht="14.85" customHeight="1">
      <c r="A37" s="73" t="s">
        <v>101</v>
      </c>
      <c r="B37" s="79" t="s">
        <v>206</v>
      </c>
      <c r="C37" s="87">
        <v>1.8</v>
      </c>
      <c r="D37" s="88">
        <v>1.9</v>
      </c>
      <c r="E37" s="85">
        <v>-0.1</v>
      </c>
      <c r="F37" s="80">
        <v>-5.5E-2</v>
      </c>
      <c r="G37" s="718"/>
      <c r="H37" s="718"/>
      <c r="I37" s="718"/>
      <c r="J37" s="718"/>
      <c r="K37" s="731"/>
      <c r="L37" s="718"/>
      <c r="M37" s="718"/>
      <c r="N37" s="718"/>
      <c r="O37" s="718"/>
      <c r="P37" s="718"/>
      <c r="Q37" s="718"/>
      <c r="R37" s="718"/>
    </row>
    <row r="38" spans="1:18" ht="14.85" customHeight="1">
      <c r="A38" s="73" t="s">
        <v>407</v>
      </c>
      <c r="B38" s="79" t="s">
        <v>206</v>
      </c>
      <c r="C38" s="87">
        <v>0.03</v>
      </c>
      <c r="D38" s="88">
        <v>0.1</v>
      </c>
      <c r="E38" s="85">
        <v>-7.0000000000000007E-2</v>
      </c>
      <c r="F38" s="80">
        <v>-0.72799999999999998</v>
      </c>
      <c r="G38" s="718"/>
      <c r="H38" s="718"/>
      <c r="I38" s="718"/>
      <c r="J38" s="718"/>
      <c r="K38" s="731"/>
      <c r="L38" s="718"/>
      <c r="M38" s="718"/>
      <c r="N38" s="718"/>
      <c r="O38" s="718"/>
      <c r="P38" s="718"/>
      <c r="Q38" s="718"/>
      <c r="R38" s="718"/>
    </row>
    <row r="39" spans="1:18" ht="14.85" customHeight="1">
      <c r="A39" s="73" t="s">
        <v>408</v>
      </c>
      <c r="B39" s="78" t="s">
        <v>206</v>
      </c>
      <c r="C39" s="782" t="s">
        <v>46</v>
      </c>
      <c r="D39" s="88">
        <v>0</v>
      </c>
      <c r="E39" s="896" t="s">
        <v>409</v>
      </c>
      <c r="F39" s="80">
        <v>-1</v>
      </c>
      <c r="G39" s="718"/>
      <c r="H39" s="718"/>
      <c r="I39" s="718"/>
      <c r="J39" s="718"/>
      <c r="K39" s="731"/>
      <c r="L39" s="718"/>
      <c r="M39" s="718"/>
      <c r="N39" s="718"/>
      <c r="O39" s="718"/>
      <c r="P39" s="718"/>
      <c r="Q39" s="718"/>
      <c r="R39" s="718"/>
    </row>
    <row r="40" spans="1:18" ht="14.85" customHeight="1">
      <c r="A40" s="73" t="s">
        <v>410</v>
      </c>
      <c r="B40" s="78" t="s">
        <v>206</v>
      </c>
      <c r="C40" s="782">
        <v>0.09</v>
      </c>
      <c r="D40" s="756">
        <v>0.08</v>
      </c>
      <c r="E40" s="85">
        <v>0.01</v>
      </c>
      <c r="F40" s="45">
        <v>0.16800000000000001</v>
      </c>
      <c r="G40" s="718"/>
      <c r="H40" s="718"/>
      <c r="I40" s="718"/>
      <c r="J40" s="718"/>
      <c r="K40" s="731"/>
      <c r="L40" s="718"/>
      <c r="M40" s="718"/>
      <c r="N40" s="718"/>
      <c r="O40" s="718"/>
      <c r="P40" s="718"/>
      <c r="Q40" s="718"/>
      <c r="R40" s="718"/>
    </row>
    <row r="41" spans="1:18" ht="14.85" customHeight="1">
      <c r="A41" s="73" t="s">
        <v>414</v>
      </c>
      <c r="B41" s="79" t="s">
        <v>206</v>
      </c>
      <c r="C41" s="87">
        <v>0.69</v>
      </c>
      <c r="D41" s="788">
        <v>0.27</v>
      </c>
      <c r="E41" s="85">
        <v>0.42</v>
      </c>
      <c r="F41" s="80">
        <v>1.5549999999999999</v>
      </c>
      <c r="G41" s="718"/>
      <c r="H41" s="718"/>
      <c r="I41" s="718"/>
      <c r="J41" s="718"/>
      <c r="K41" s="731"/>
      <c r="L41" s="718"/>
      <c r="M41" s="718"/>
      <c r="N41" s="718"/>
      <c r="O41" s="718"/>
      <c r="P41" s="718"/>
      <c r="Q41" s="718"/>
      <c r="R41" s="718"/>
    </row>
    <row r="42" spans="1:18" ht="14.85" customHeight="1">
      <c r="A42" s="56" t="s">
        <v>411</v>
      </c>
      <c r="B42" s="78" t="s">
        <v>206</v>
      </c>
      <c r="C42" s="782">
        <v>2.6</v>
      </c>
      <c r="D42" s="788">
        <v>2.35</v>
      </c>
      <c r="E42" s="85">
        <v>0.25</v>
      </c>
      <c r="F42" s="888">
        <v>0.108</v>
      </c>
      <c r="G42" s="718"/>
      <c r="H42" s="718"/>
      <c r="I42" s="718"/>
      <c r="J42" s="718"/>
      <c r="K42" s="731"/>
      <c r="L42" s="718"/>
      <c r="M42" s="718"/>
      <c r="N42" s="718"/>
      <c r="O42" s="718"/>
      <c r="P42" s="718"/>
      <c r="Q42" s="718"/>
      <c r="R42" s="718"/>
    </row>
    <row r="43" spans="1:18" ht="14.85" customHeight="1">
      <c r="A43" s="73" t="s">
        <v>412</v>
      </c>
      <c r="B43" s="79" t="s">
        <v>206</v>
      </c>
      <c r="C43" s="87">
        <v>1.05</v>
      </c>
      <c r="D43" s="88">
        <v>1.05</v>
      </c>
      <c r="E43" s="896" t="s">
        <v>409</v>
      </c>
      <c r="F43" s="897">
        <v>-1E-3</v>
      </c>
      <c r="G43" s="718"/>
      <c r="H43" s="718"/>
      <c r="I43" s="718"/>
      <c r="J43" s="718"/>
      <c r="K43" s="731"/>
      <c r="L43" s="718"/>
      <c r="M43" s="718"/>
      <c r="N43" s="718"/>
      <c r="O43" s="718"/>
      <c r="P43" s="718"/>
      <c r="Q43" s="718"/>
      <c r="R43" s="718"/>
    </row>
    <row r="44" spans="1:18" ht="14.85" customHeight="1">
      <c r="A44" s="73" t="s">
        <v>415</v>
      </c>
      <c r="B44" s="79" t="s">
        <v>206</v>
      </c>
      <c r="C44" s="87">
        <v>1.55</v>
      </c>
      <c r="D44" s="756">
        <v>1.3</v>
      </c>
      <c r="E44" s="898">
        <v>0.25</v>
      </c>
      <c r="F44" s="80">
        <v>0.19600000000000001</v>
      </c>
      <c r="G44" s="718"/>
      <c r="H44" s="718"/>
      <c r="I44" s="718"/>
      <c r="J44" s="718"/>
      <c r="K44" s="731"/>
      <c r="L44" s="718"/>
      <c r="M44" s="718"/>
      <c r="N44" s="718"/>
      <c r="O44" s="718"/>
      <c r="P44" s="718"/>
      <c r="Q44" s="718"/>
      <c r="R44" s="718"/>
    </row>
    <row r="45" spans="1:18" ht="14.85" customHeight="1">
      <c r="A45" s="343" t="s">
        <v>416</v>
      </c>
      <c r="B45" s="344" t="s">
        <v>206</v>
      </c>
      <c r="C45" s="775">
        <v>0.34</v>
      </c>
      <c r="D45" s="889">
        <v>0.49</v>
      </c>
      <c r="E45" s="890">
        <v>-0.15</v>
      </c>
      <c r="F45" s="891">
        <v>-0.309</v>
      </c>
      <c r="G45" s="718"/>
      <c r="H45" s="718"/>
      <c r="I45" s="718"/>
      <c r="J45" s="718"/>
      <c r="K45" s="731"/>
      <c r="L45" s="718"/>
      <c r="M45" s="718"/>
      <c r="N45" s="718"/>
      <c r="O45" s="718"/>
      <c r="P45" s="718"/>
      <c r="Q45" s="718"/>
      <c r="R45" s="718"/>
    </row>
    <row r="46" spans="1:18" s="18" customFormat="1" ht="14.85" customHeight="1">
      <c r="A46" s="339" t="s">
        <v>378</v>
      </c>
      <c r="B46" s="50"/>
      <c r="C46" s="771"/>
      <c r="D46" s="899"/>
      <c r="E46" s="900"/>
      <c r="F46" s="901"/>
      <c r="G46" s="718"/>
      <c r="M46" s="718"/>
      <c r="N46" s="718"/>
      <c r="O46" s="718"/>
      <c r="P46" s="718"/>
      <c r="Q46" s="718"/>
      <c r="R46" s="718"/>
    </row>
    <row r="47" spans="1:18" ht="14.85" customHeight="1">
      <c r="A47" s="56" t="s">
        <v>417</v>
      </c>
      <c r="B47" s="78" t="s">
        <v>209</v>
      </c>
      <c r="C47" s="902">
        <v>0.71799999999999997</v>
      </c>
      <c r="D47" s="903">
        <v>0.7</v>
      </c>
      <c r="E47" s="85" t="s">
        <v>418</v>
      </c>
      <c r="F47" s="904" t="s">
        <v>60</v>
      </c>
      <c r="G47" s="718"/>
      <c r="H47" s="135"/>
      <c r="I47" s="135"/>
      <c r="J47" s="18"/>
      <c r="K47" s="18"/>
      <c r="L47" s="18"/>
      <c r="M47" s="718"/>
      <c r="N47" s="718"/>
      <c r="O47" s="718"/>
      <c r="P47" s="718"/>
      <c r="Q47" s="718"/>
      <c r="R47" s="718"/>
    </row>
    <row r="48" spans="1:18" ht="14.85" customHeight="1">
      <c r="A48" s="56" t="s">
        <v>419</v>
      </c>
      <c r="B48" s="78" t="s">
        <v>209</v>
      </c>
      <c r="C48" s="902">
        <v>0.65</v>
      </c>
      <c r="D48" s="903">
        <v>0.69</v>
      </c>
      <c r="E48" s="85" t="s">
        <v>420</v>
      </c>
      <c r="F48" s="904" t="s">
        <v>60</v>
      </c>
      <c r="G48" s="718"/>
      <c r="H48" s="731"/>
      <c r="I48" s="731"/>
      <c r="J48" s="718"/>
      <c r="K48" s="718"/>
      <c r="L48" s="718"/>
      <c r="M48" s="718"/>
      <c r="N48" s="718"/>
      <c r="O48" s="718"/>
      <c r="P48" s="718"/>
      <c r="Q48" s="718"/>
      <c r="R48" s="718"/>
    </row>
    <row r="49" spans="1:8" ht="14.85" customHeight="1">
      <c r="A49" s="19"/>
      <c r="B49" s="78"/>
      <c r="C49" s="731"/>
      <c r="D49" s="731"/>
      <c r="E49" s="718"/>
      <c r="F49" s="718"/>
      <c r="G49" s="718"/>
      <c r="H49" s="718"/>
    </row>
    <row r="50" spans="1:8" ht="14.85" customHeight="1">
      <c r="A50" s="134"/>
      <c r="B50" s="718"/>
      <c r="C50" s="718"/>
      <c r="D50" s="718"/>
      <c r="E50" s="731"/>
      <c r="F50" s="731"/>
      <c r="G50" s="718"/>
      <c r="H50" s="718"/>
    </row>
    <row r="51" spans="1:8" ht="14.85" customHeight="1">
      <c r="A51" s="132"/>
      <c r="B51" s="132"/>
      <c r="C51" s="132"/>
      <c r="D51" s="132"/>
      <c r="E51" s="718"/>
      <c r="F51" s="718"/>
      <c r="G51" s="718"/>
      <c r="H51" s="718"/>
    </row>
    <row r="52" spans="1:8" ht="14.85" customHeight="1">
      <c r="A52" s="34"/>
      <c r="B52" s="718"/>
      <c r="C52" s="718"/>
      <c r="D52" s="718"/>
      <c r="E52" s="718"/>
      <c r="F52" s="718"/>
      <c r="G52" s="726"/>
      <c r="H52" s="726"/>
    </row>
    <row r="53" spans="1:8" ht="14.85" customHeight="1">
      <c r="A53" s="34" t="s">
        <v>161</v>
      </c>
      <c r="B53" s="718"/>
      <c r="C53" s="718"/>
      <c r="D53" s="718"/>
      <c r="E53" s="718"/>
      <c r="F53" s="718"/>
      <c r="G53" s="726"/>
      <c r="H53" s="726"/>
    </row>
  </sheetData>
  <mergeCells count="4">
    <mergeCell ref="A19:F19"/>
    <mergeCell ref="A2:C2"/>
    <mergeCell ref="D2:F2"/>
    <mergeCell ref="A4:F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34FF-9107-45D3-A429-271A0BEE62DA}">
  <dimension ref="A1:P83"/>
  <sheetViews>
    <sheetView showGridLines="0" zoomScaleNormal="100" workbookViewId="0"/>
  </sheetViews>
  <sheetFormatPr defaultColWidth="9.140625" defaultRowHeight="14.85" customHeight="1"/>
  <cols>
    <col min="1" max="1" width="60.7109375" style="4" customWidth="1"/>
    <col min="2" max="3" width="13.28515625" style="4" customWidth="1"/>
    <col min="4" max="4" width="12.7109375" style="4" customWidth="1"/>
    <col min="5" max="5" width="10.42578125" style="4" customWidth="1"/>
    <col min="6" max="6" width="9.140625" style="4"/>
    <col min="7" max="7" width="8.140625" style="4" bestFit="1" customWidth="1"/>
    <col min="8" max="8" width="9.7109375" style="4" customWidth="1"/>
    <col min="9" max="16384" width="9.140625" style="4"/>
  </cols>
  <sheetData>
    <row r="1" spans="1:16" ht="39.950000000000003" customHeight="1">
      <c r="A1" s="34" t="s">
        <v>33</v>
      </c>
      <c r="B1" s="723"/>
      <c r="C1" s="724"/>
      <c r="D1" s="724"/>
      <c r="E1" s="723"/>
      <c r="F1" s="718"/>
      <c r="G1" s="718"/>
      <c r="H1" s="718"/>
      <c r="I1" s="718"/>
      <c r="J1" s="718"/>
      <c r="K1" s="718"/>
      <c r="L1" s="718"/>
      <c r="M1" s="718"/>
      <c r="N1" s="718"/>
      <c r="O1" s="718"/>
      <c r="P1" s="718"/>
    </row>
    <row r="2" spans="1:16" ht="39.75" customHeight="1" thickBot="1">
      <c r="A2" s="586" t="s">
        <v>421</v>
      </c>
      <c r="B2" s="586"/>
      <c r="C2" s="575"/>
      <c r="D2" s="575"/>
      <c r="E2" s="718"/>
      <c r="F2" s="718"/>
      <c r="G2" s="718"/>
      <c r="H2" s="718"/>
      <c r="I2" s="718"/>
      <c r="J2" s="718"/>
      <c r="K2" s="718"/>
      <c r="L2" s="718"/>
      <c r="M2" s="718"/>
      <c r="N2" s="718"/>
      <c r="O2" s="718"/>
      <c r="P2" s="718"/>
    </row>
    <row r="4" spans="1:16" ht="14.85" customHeight="1">
      <c r="A4" s="224" t="s">
        <v>422</v>
      </c>
      <c r="B4" s="96"/>
      <c r="C4" s="96"/>
      <c r="D4" s="96"/>
      <c r="E4" s="718"/>
      <c r="F4" s="718"/>
      <c r="G4" s="718"/>
      <c r="H4" s="718"/>
      <c r="I4" s="718"/>
      <c r="J4" s="718"/>
      <c r="K4" s="718"/>
      <c r="L4" s="718"/>
      <c r="M4" s="718"/>
      <c r="N4" s="718"/>
      <c r="O4" s="718"/>
      <c r="P4" s="718"/>
    </row>
    <row r="5" spans="1:16" ht="25.5">
      <c r="A5" s="181"/>
      <c r="B5" s="181" t="s">
        <v>423</v>
      </c>
      <c r="C5" s="181" t="s">
        <v>424</v>
      </c>
      <c r="D5" s="181" t="s">
        <v>425</v>
      </c>
      <c r="E5" s="718"/>
      <c r="F5" s="718"/>
      <c r="G5" s="718"/>
      <c r="H5" s="718"/>
      <c r="I5" s="718"/>
      <c r="J5" s="718"/>
      <c r="K5" s="718"/>
      <c r="L5" s="718"/>
      <c r="M5" s="718"/>
      <c r="N5" s="718"/>
      <c r="O5" s="718"/>
      <c r="P5" s="718"/>
    </row>
    <row r="6" spans="1:16" ht="14.85" customHeight="1">
      <c r="A6" s="64" t="s">
        <v>426</v>
      </c>
      <c r="B6" s="51"/>
      <c r="C6" s="52"/>
      <c r="D6" s="52"/>
      <c r="E6" s="718"/>
      <c r="F6" s="718"/>
      <c r="G6" s="718"/>
      <c r="H6" s="718"/>
      <c r="I6" s="718"/>
      <c r="J6" s="718"/>
      <c r="K6" s="718"/>
      <c r="L6" s="718"/>
      <c r="M6" s="718"/>
      <c r="N6" s="718"/>
      <c r="O6" s="718"/>
      <c r="P6" s="718"/>
    </row>
    <row r="7" spans="1:16" ht="14.85" customHeight="1">
      <c r="A7" s="73" t="s">
        <v>427</v>
      </c>
      <c r="B7" s="38">
        <v>304.8</v>
      </c>
      <c r="C7" s="39">
        <v>305.8</v>
      </c>
      <c r="D7" s="39">
        <v>322.39999999999998</v>
      </c>
      <c r="E7" s="718"/>
      <c r="F7" s="718"/>
      <c r="G7" s="718"/>
      <c r="H7" s="718"/>
      <c r="I7" s="718"/>
      <c r="J7" s="718"/>
      <c r="K7" s="718"/>
      <c r="L7" s="718"/>
      <c r="M7" s="718"/>
      <c r="N7" s="718"/>
      <c r="O7" s="718"/>
      <c r="P7" s="718"/>
    </row>
    <row r="8" spans="1:16" ht="14.85" customHeight="1">
      <c r="A8" s="73" t="s">
        <v>428</v>
      </c>
      <c r="B8" s="38">
        <v>4129</v>
      </c>
      <c r="C8" s="39">
        <v>4027.4</v>
      </c>
      <c r="D8" s="39">
        <v>3480.2</v>
      </c>
      <c r="E8" s="718"/>
      <c r="F8" s="733"/>
      <c r="G8" s="733"/>
      <c r="H8" s="733"/>
      <c r="I8" s="718"/>
      <c r="J8" s="718"/>
      <c r="K8" s="718"/>
      <c r="L8" s="718"/>
      <c r="M8" s="718"/>
      <c r="N8" s="718"/>
      <c r="O8" s="718"/>
      <c r="P8" s="718"/>
    </row>
    <row r="9" spans="1:16" ht="14.85" customHeight="1">
      <c r="A9" s="73" t="s">
        <v>429</v>
      </c>
      <c r="B9" s="38">
        <v>97.8</v>
      </c>
      <c r="C9" s="39">
        <v>77.599999999999994</v>
      </c>
      <c r="D9" s="39">
        <v>52</v>
      </c>
      <c r="E9" s="718"/>
      <c r="F9" s="718"/>
      <c r="G9" s="718"/>
      <c r="H9" s="718"/>
      <c r="I9" s="718"/>
      <c r="J9" s="718"/>
      <c r="K9" s="718"/>
      <c r="L9" s="718"/>
      <c r="M9" s="718"/>
      <c r="N9" s="718"/>
      <c r="O9" s="718"/>
      <c r="P9" s="718"/>
    </row>
    <row r="10" spans="1:16" ht="14.85" customHeight="1">
      <c r="A10" s="73" t="s">
        <v>430</v>
      </c>
      <c r="B10" s="38">
        <v>240.2</v>
      </c>
      <c r="C10" s="39">
        <v>236.1</v>
      </c>
      <c r="D10" s="39">
        <v>325</v>
      </c>
      <c r="E10" s="718"/>
      <c r="F10" s="718"/>
      <c r="G10" s="718"/>
      <c r="H10" s="718"/>
      <c r="I10" s="718"/>
      <c r="J10" s="718"/>
      <c r="K10" s="718"/>
      <c r="L10" s="718"/>
      <c r="M10" s="718"/>
      <c r="N10" s="718"/>
      <c r="O10" s="718"/>
      <c r="P10" s="718"/>
    </row>
    <row r="11" spans="1:16" ht="14.85" customHeight="1">
      <c r="A11" s="73" t="s">
        <v>431</v>
      </c>
      <c r="B11" s="38">
        <v>6.7</v>
      </c>
      <c r="C11" s="39">
        <v>6.6</v>
      </c>
      <c r="D11" s="39">
        <v>5.9</v>
      </c>
      <c r="E11" s="718"/>
      <c r="F11" s="718"/>
      <c r="G11" s="718"/>
      <c r="H11" s="718"/>
      <c r="I11" s="718"/>
      <c r="J11" s="718"/>
      <c r="K11" s="718"/>
      <c r="L11" s="718"/>
      <c r="M11" s="718"/>
      <c r="N11" s="718"/>
      <c r="O11" s="718"/>
      <c r="P11" s="718"/>
    </row>
    <row r="12" spans="1:16" ht="14.85" customHeight="1">
      <c r="A12" s="73" t="s">
        <v>432</v>
      </c>
      <c r="B12" s="38">
        <v>35.700000000000003</v>
      </c>
      <c r="C12" s="39">
        <v>27.4</v>
      </c>
      <c r="D12" s="39">
        <v>77.2</v>
      </c>
      <c r="E12" s="718"/>
      <c r="F12" s="718"/>
      <c r="G12" s="718"/>
      <c r="H12" s="718"/>
      <c r="I12" s="718"/>
      <c r="J12" s="718"/>
      <c r="K12" s="718"/>
      <c r="L12" s="718"/>
      <c r="M12" s="718"/>
      <c r="N12" s="718"/>
      <c r="O12" s="718"/>
      <c r="P12" s="718"/>
    </row>
    <row r="13" spans="1:16" ht="14.85" customHeight="1">
      <c r="A13" s="73" t="s">
        <v>433</v>
      </c>
      <c r="B13" s="38">
        <v>35.6</v>
      </c>
      <c r="C13" s="39">
        <v>35.200000000000003</v>
      </c>
      <c r="D13" s="39">
        <v>37.6</v>
      </c>
      <c r="E13" s="718"/>
      <c r="F13" s="718"/>
      <c r="G13" s="718"/>
      <c r="H13" s="718"/>
      <c r="I13" s="718"/>
      <c r="J13" s="718"/>
      <c r="K13" s="718"/>
      <c r="L13" s="718"/>
      <c r="M13" s="718"/>
      <c r="N13" s="718"/>
      <c r="O13" s="718"/>
      <c r="P13" s="718"/>
    </row>
    <row r="14" spans="1:16" ht="14.85" customHeight="1">
      <c r="A14" s="73" t="s">
        <v>434</v>
      </c>
      <c r="B14" s="38">
        <v>3.8</v>
      </c>
      <c r="C14" s="39">
        <v>4</v>
      </c>
      <c r="D14" s="39">
        <v>4.0999999999999996</v>
      </c>
      <c r="E14" s="718"/>
      <c r="F14" s="718"/>
      <c r="G14" s="718"/>
      <c r="H14" s="718"/>
      <c r="I14" s="718"/>
      <c r="J14" s="718"/>
      <c r="K14" s="718"/>
      <c r="L14" s="718"/>
      <c r="M14" s="718"/>
      <c r="N14" s="718"/>
      <c r="O14" s="718"/>
      <c r="P14" s="718"/>
    </row>
    <row r="15" spans="1:16" ht="14.85" customHeight="1">
      <c r="A15" s="81" t="s">
        <v>435</v>
      </c>
      <c r="B15" s="129">
        <v>33.1</v>
      </c>
      <c r="C15" s="130">
        <v>31.9</v>
      </c>
      <c r="D15" s="130">
        <v>53.4</v>
      </c>
      <c r="E15" s="718"/>
      <c r="F15" s="718"/>
      <c r="G15" s="718"/>
      <c r="H15" s="718"/>
      <c r="I15" s="718"/>
      <c r="J15" s="718"/>
      <c r="K15" s="718"/>
      <c r="L15" s="718"/>
      <c r="M15" s="718"/>
      <c r="N15" s="718"/>
      <c r="O15" s="718"/>
      <c r="P15" s="718"/>
    </row>
    <row r="16" spans="1:16" ht="14.85" customHeight="1">
      <c r="A16" s="185" t="s">
        <v>108</v>
      </c>
      <c r="B16" s="187">
        <v>4886.7</v>
      </c>
      <c r="C16" s="188">
        <v>4752</v>
      </c>
      <c r="D16" s="188">
        <v>4357.8</v>
      </c>
      <c r="E16" s="718"/>
      <c r="F16" s="733"/>
      <c r="G16" s="733"/>
      <c r="H16" s="733"/>
      <c r="I16" s="718"/>
      <c r="J16" s="718"/>
      <c r="K16" s="718"/>
      <c r="L16" s="718"/>
      <c r="M16" s="718"/>
      <c r="N16" s="718"/>
      <c r="O16" s="718"/>
      <c r="P16" s="718"/>
    </row>
    <row r="17" spans="1:12" ht="14.85" customHeight="1">
      <c r="A17" s="73" t="s">
        <v>436</v>
      </c>
      <c r="B17" s="38">
        <v>232</v>
      </c>
      <c r="C17" s="39">
        <v>247.7</v>
      </c>
      <c r="D17" s="39">
        <v>229.5</v>
      </c>
      <c r="E17" s="718"/>
      <c r="F17" s="718"/>
      <c r="G17" s="718"/>
      <c r="H17" s="718"/>
      <c r="I17" s="718"/>
      <c r="J17" s="718"/>
      <c r="K17" s="718"/>
      <c r="L17" s="718"/>
    </row>
    <row r="18" spans="1:12" ht="14.85" customHeight="1">
      <c r="A18" s="73" t="s">
        <v>437</v>
      </c>
      <c r="B18" s="38">
        <v>21.3</v>
      </c>
      <c r="C18" s="39">
        <v>17.100000000000001</v>
      </c>
      <c r="D18" s="39">
        <v>19.100000000000001</v>
      </c>
      <c r="E18" s="718"/>
      <c r="F18" s="718"/>
      <c r="G18" s="718"/>
      <c r="H18" s="718"/>
      <c r="I18" s="718"/>
      <c r="J18" s="718"/>
      <c r="K18" s="718"/>
      <c r="L18" s="718"/>
    </row>
    <row r="19" spans="1:12" ht="14.85" customHeight="1">
      <c r="A19" s="73" t="s">
        <v>438</v>
      </c>
      <c r="B19" s="38">
        <v>266.89999999999998</v>
      </c>
      <c r="C19" s="39">
        <v>294</v>
      </c>
      <c r="D19" s="39">
        <v>237.6</v>
      </c>
      <c r="E19" s="718"/>
      <c r="F19" s="718"/>
      <c r="G19" s="718"/>
      <c r="H19" s="718"/>
      <c r="I19" s="718"/>
      <c r="J19" s="718"/>
      <c r="K19" s="718"/>
      <c r="L19" s="718"/>
    </row>
    <row r="20" spans="1:12" ht="14.85" customHeight="1">
      <c r="A20" s="73" t="s">
        <v>439</v>
      </c>
      <c r="B20" s="38">
        <v>202.8</v>
      </c>
      <c r="C20" s="39">
        <v>145.19999999999999</v>
      </c>
      <c r="D20" s="39">
        <v>98.5</v>
      </c>
      <c r="E20" s="718"/>
      <c r="F20" s="718"/>
      <c r="G20" s="718"/>
      <c r="H20" s="718"/>
      <c r="I20" s="718"/>
      <c r="J20" s="718"/>
      <c r="K20" s="718"/>
      <c r="L20" s="718"/>
    </row>
    <row r="21" spans="1:12" ht="14.85" customHeight="1">
      <c r="A21" s="73" t="s">
        <v>433</v>
      </c>
      <c r="B21" s="38" t="s">
        <v>46</v>
      </c>
      <c r="C21" s="39" t="s">
        <v>46</v>
      </c>
      <c r="D21" s="39">
        <v>2.5</v>
      </c>
      <c r="E21" s="718"/>
      <c r="F21" s="718"/>
      <c r="G21" s="718"/>
      <c r="H21" s="718"/>
      <c r="I21" s="718"/>
      <c r="J21" s="718"/>
      <c r="K21" s="718"/>
      <c r="L21" s="718"/>
    </row>
    <row r="22" spans="1:12" ht="14.85" customHeight="1">
      <c r="A22" s="73" t="s">
        <v>440</v>
      </c>
      <c r="B22" s="38">
        <v>12.5</v>
      </c>
      <c r="C22" s="39">
        <v>9.4</v>
      </c>
      <c r="D22" s="39">
        <v>20.399999999999999</v>
      </c>
      <c r="E22" s="718"/>
      <c r="F22" s="718"/>
      <c r="G22" s="718"/>
      <c r="H22" s="718"/>
      <c r="I22" s="718"/>
      <c r="J22" s="718"/>
      <c r="K22" s="718"/>
      <c r="L22" s="718"/>
    </row>
    <row r="23" spans="1:12" ht="14.85" customHeight="1">
      <c r="A23" s="73" t="s">
        <v>441</v>
      </c>
      <c r="B23" s="38">
        <v>4</v>
      </c>
      <c r="C23" s="39">
        <v>5.5</v>
      </c>
      <c r="D23" s="39">
        <v>14.7</v>
      </c>
      <c r="E23" s="718"/>
      <c r="F23" s="718"/>
      <c r="G23" s="718"/>
      <c r="H23" s="718"/>
      <c r="I23" s="718"/>
      <c r="J23" s="718"/>
      <c r="K23" s="718"/>
      <c r="L23" s="718"/>
    </row>
    <row r="24" spans="1:12" ht="14.85" customHeight="1">
      <c r="A24" s="73" t="s">
        <v>442</v>
      </c>
      <c r="B24" s="38">
        <v>283.10000000000002</v>
      </c>
      <c r="C24" s="39">
        <v>234.5</v>
      </c>
      <c r="D24" s="39">
        <v>346.7</v>
      </c>
      <c r="E24" s="718"/>
      <c r="F24" s="718"/>
      <c r="G24" s="718"/>
      <c r="H24" s="718"/>
      <c r="I24" s="718"/>
      <c r="J24" s="718"/>
      <c r="K24" s="718"/>
      <c r="L24" s="718"/>
    </row>
    <row r="25" spans="1:12" ht="14.85" customHeight="1">
      <c r="A25" s="81" t="s">
        <v>443</v>
      </c>
      <c r="B25" s="129">
        <v>1.2</v>
      </c>
      <c r="C25" s="130">
        <v>0.6</v>
      </c>
      <c r="D25" s="130">
        <v>0.7</v>
      </c>
      <c r="E25" s="718"/>
      <c r="F25" s="718"/>
      <c r="G25" s="718"/>
      <c r="H25" s="718"/>
      <c r="I25" s="718"/>
      <c r="J25" s="718"/>
      <c r="K25" s="718"/>
      <c r="L25" s="718"/>
    </row>
    <row r="26" spans="1:12" ht="14.85" customHeight="1">
      <c r="A26" s="227" t="s">
        <v>444</v>
      </c>
      <c r="B26" s="187">
        <v>1023.8</v>
      </c>
      <c r="C26" s="188">
        <v>954</v>
      </c>
      <c r="D26" s="188">
        <v>969.7</v>
      </c>
      <c r="E26" s="718"/>
      <c r="F26" s="733"/>
      <c r="G26" s="718"/>
      <c r="H26" s="718"/>
      <c r="I26" s="718"/>
      <c r="J26" s="718"/>
      <c r="K26" s="718"/>
      <c r="L26" s="718"/>
    </row>
    <row r="27" spans="1:12" ht="14.85" customHeight="1">
      <c r="A27" s="226" t="s">
        <v>252</v>
      </c>
      <c r="B27" s="187">
        <v>5910.5</v>
      </c>
      <c r="C27" s="188">
        <v>5706</v>
      </c>
      <c r="D27" s="188">
        <v>5327.5</v>
      </c>
      <c r="E27" s="718"/>
      <c r="F27" s="733"/>
      <c r="G27" s="733"/>
      <c r="H27" s="733"/>
      <c r="I27" s="718"/>
      <c r="J27" s="718"/>
      <c r="K27" s="718"/>
      <c r="L27" s="718"/>
    </row>
    <row r="28" spans="1:12" ht="14.85" customHeight="1">
      <c r="A28" s="64" t="s">
        <v>445</v>
      </c>
      <c r="B28" s="51"/>
      <c r="C28" s="52"/>
      <c r="D28" s="52"/>
      <c r="E28" s="718"/>
      <c r="F28" s="718"/>
      <c r="G28" s="718"/>
      <c r="H28" s="718"/>
      <c r="I28" s="718"/>
      <c r="J28" s="718"/>
      <c r="K28" s="718"/>
      <c r="L28" s="718"/>
    </row>
    <row r="29" spans="1:12" ht="14.85" customHeight="1">
      <c r="A29" s="73" t="s">
        <v>446</v>
      </c>
      <c r="B29" s="38">
        <v>1616.4</v>
      </c>
      <c r="C29" s="39">
        <v>1616.4</v>
      </c>
      <c r="D29" s="39">
        <v>1616.4</v>
      </c>
      <c r="E29" s="718"/>
      <c r="F29" s="733"/>
      <c r="G29" s="733"/>
      <c r="H29" s="733"/>
      <c r="I29" s="718"/>
      <c r="J29" s="718"/>
      <c r="K29" s="718"/>
      <c r="L29" s="718"/>
    </row>
    <row r="30" spans="1:12" ht="14.85" customHeight="1">
      <c r="A30" s="73" t="s">
        <v>447</v>
      </c>
      <c r="B30" s="38">
        <v>276.10000000000002</v>
      </c>
      <c r="C30" s="39">
        <v>258.7</v>
      </c>
      <c r="D30" s="39">
        <v>244.1</v>
      </c>
      <c r="E30" s="718"/>
      <c r="F30" s="718"/>
      <c r="G30" s="718"/>
      <c r="H30" s="718"/>
      <c r="I30" s="718"/>
      <c r="J30" s="718"/>
      <c r="K30" s="718"/>
      <c r="L30" s="718"/>
    </row>
    <row r="31" spans="1:12" ht="14.85" customHeight="1">
      <c r="A31" s="73" t="s">
        <v>448</v>
      </c>
      <c r="B31" s="38">
        <v>592</v>
      </c>
      <c r="C31" s="39">
        <v>561.70000000000005</v>
      </c>
      <c r="D31" s="39">
        <v>460.9</v>
      </c>
      <c r="E31" s="718"/>
      <c r="F31" s="718"/>
      <c r="G31" s="718"/>
      <c r="H31" s="718"/>
      <c r="I31" s="718"/>
      <c r="J31" s="718"/>
      <c r="K31" s="718"/>
      <c r="L31" s="718"/>
    </row>
    <row r="32" spans="1:12" ht="14.85" customHeight="1">
      <c r="A32" s="64" t="s">
        <v>449</v>
      </c>
      <c r="B32" s="51">
        <v>2484.5</v>
      </c>
      <c r="C32" s="52">
        <v>2436.8000000000002</v>
      </c>
      <c r="D32" s="52">
        <v>2321.4</v>
      </c>
      <c r="E32" s="718"/>
      <c r="F32" s="733"/>
      <c r="G32" s="733"/>
      <c r="H32" s="733"/>
      <c r="I32" s="718"/>
      <c r="J32" s="718"/>
      <c r="K32" s="718"/>
      <c r="L32" s="718"/>
    </row>
    <row r="33" spans="1:12" ht="14.85" customHeight="1">
      <c r="A33" s="81" t="s">
        <v>450</v>
      </c>
      <c r="B33" s="166" t="s">
        <v>46</v>
      </c>
      <c r="C33" s="90" t="s">
        <v>46</v>
      </c>
      <c r="D33" s="90" t="s">
        <v>46</v>
      </c>
      <c r="E33" s="718"/>
      <c r="F33" s="718"/>
      <c r="G33" s="718"/>
      <c r="H33" s="718"/>
      <c r="I33" s="718"/>
      <c r="J33" s="718"/>
      <c r="K33" s="718"/>
      <c r="L33" s="718"/>
    </row>
    <row r="34" spans="1:12" ht="14.85" customHeight="1">
      <c r="A34" s="227" t="s">
        <v>117</v>
      </c>
      <c r="B34" s="187">
        <v>2484.5</v>
      </c>
      <c r="C34" s="188">
        <v>2436.8000000000002</v>
      </c>
      <c r="D34" s="188">
        <v>2321.4</v>
      </c>
      <c r="E34" s="718"/>
      <c r="F34" s="733"/>
      <c r="G34" s="733"/>
      <c r="H34" s="733"/>
      <c r="I34" s="718"/>
      <c r="J34" s="718"/>
      <c r="K34" s="718"/>
      <c r="L34" s="718"/>
    </row>
    <row r="35" spans="1:12" ht="14.85" customHeight="1">
      <c r="A35" s="73" t="s">
        <v>451</v>
      </c>
      <c r="B35" s="38">
        <v>1711.3</v>
      </c>
      <c r="C35" s="39">
        <v>1711.6</v>
      </c>
      <c r="D35" s="39">
        <v>1519.4</v>
      </c>
      <c r="E35" s="718"/>
      <c r="F35" s="733"/>
      <c r="G35" s="733"/>
      <c r="H35" s="733"/>
      <c r="I35" s="718"/>
      <c r="J35" s="718"/>
      <c r="K35" s="718"/>
      <c r="L35" s="718"/>
    </row>
    <row r="36" spans="1:12" ht="14.85" customHeight="1">
      <c r="A36" s="73" t="s">
        <v>452</v>
      </c>
      <c r="B36" s="38">
        <v>86.1</v>
      </c>
      <c r="C36" s="39">
        <v>68.099999999999994</v>
      </c>
      <c r="D36" s="39">
        <v>44.2</v>
      </c>
      <c r="E36" s="718"/>
      <c r="F36" s="718"/>
      <c r="G36" s="718"/>
      <c r="H36" s="718"/>
      <c r="I36" s="718"/>
      <c r="J36" s="718"/>
      <c r="K36" s="718"/>
      <c r="L36" s="718"/>
    </row>
    <row r="37" spans="1:12" ht="14.85" customHeight="1">
      <c r="A37" s="73" t="s">
        <v>111</v>
      </c>
      <c r="B37" s="38">
        <v>283.39999999999998</v>
      </c>
      <c r="C37" s="39">
        <v>287.5</v>
      </c>
      <c r="D37" s="39">
        <v>299.10000000000002</v>
      </c>
      <c r="E37" s="718"/>
      <c r="F37" s="718"/>
      <c r="G37" s="718"/>
      <c r="H37" s="718"/>
      <c r="I37" s="718"/>
      <c r="J37" s="718"/>
      <c r="K37" s="718"/>
      <c r="L37" s="718"/>
    </row>
    <row r="38" spans="1:12" ht="14.85" customHeight="1">
      <c r="A38" s="73" t="s">
        <v>113</v>
      </c>
      <c r="B38" s="38">
        <v>89.2</v>
      </c>
      <c r="C38" s="39">
        <v>84.7</v>
      </c>
      <c r="D38" s="39">
        <v>89.9</v>
      </c>
      <c r="E38" s="718"/>
      <c r="F38" s="718"/>
      <c r="G38" s="718"/>
      <c r="H38" s="718"/>
      <c r="I38" s="718"/>
      <c r="J38" s="718"/>
      <c r="K38" s="718"/>
      <c r="L38" s="718"/>
    </row>
    <row r="39" spans="1:12" ht="14.85" customHeight="1">
      <c r="A39" s="73" t="s">
        <v>453</v>
      </c>
      <c r="B39" s="38">
        <v>129.4</v>
      </c>
      <c r="C39" s="39">
        <v>100.5</v>
      </c>
      <c r="D39" s="39">
        <v>62.7</v>
      </c>
      <c r="E39" s="718"/>
      <c r="F39" s="718"/>
      <c r="G39" s="718"/>
      <c r="H39" s="718"/>
      <c r="I39" s="718"/>
      <c r="J39" s="718"/>
      <c r="K39" s="718"/>
      <c r="L39" s="718"/>
    </row>
    <row r="40" spans="1:12" ht="14.85" customHeight="1">
      <c r="A40" s="73" t="s">
        <v>112</v>
      </c>
      <c r="B40" s="38">
        <v>297</v>
      </c>
      <c r="C40" s="39">
        <v>289.89999999999998</v>
      </c>
      <c r="D40" s="39">
        <v>249.9</v>
      </c>
      <c r="E40" s="718"/>
      <c r="F40" s="718"/>
      <c r="G40" s="718"/>
      <c r="H40" s="718"/>
      <c r="I40" s="718"/>
      <c r="J40" s="718"/>
      <c r="K40" s="718"/>
      <c r="L40" s="718"/>
    </row>
    <row r="41" spans="1:12" ht="14.85" customHeight="1">
      <c r="A41" s="81" t="s">
        <v>454</v>
      </c>
      <c r="B41" s="129">
        <v>21.1</v>
      </c>
      <c r="C41" s="130">
        <v>18.2</v>
      </c>
      <c r="D41" s="130">
        <v>56.9</v>
      </c>
      <c r="E41" s="718"/>
      <c r="F41" s="718"/>
      <c r="G41" s="718"/>
      <c r="H41" s="718"/>
      <c r="I41" s="718"/>
      <c r="J41" s="718"/>
      <c r="K41" s="718"/>
      <c r="L41" s="718"/>
    </row>
    <row r="42" spans="1:12" ht="14.85" customHeight="1">
      <c r="A42" s="227" t="s">
        <v>455</v>
      </c>
      <c r="B42" s="187">
        <v>2617.5</v>
      </c>
      <c r="C42" s="188">
        <v>2560.5</v>
      </c>
      <c r="D42" s="188">
        <v>2322.1</v>
      </c>
      <c r="E42" s="718"/>
      <c r="F42" s="718"/>
      <c r="G42" s="718"/>
      <c r="H42" s="718"/>
      <c r="I42" s="718"/>
      <c r="J42" s="718"/>
      <c r="K42" s="718"/>
      <c r="L42" s="718"/>
    </row>
    <row r="43" spans="1:12" ht="14.85" customHeight="1">
      <c r="A43" s="73" t="s">
        <v>456</v>
      </c>
      <c r="B43" s="38">
        <v>71.400000000000006</v>
      </c>
      <c r="C43" s="39">
        <v>61.1</v>
      </c>
      <c r="D43" s="39">
        <v>68.599999999999994</v>
      </c>
      <c r="E43" s="718"/>
      <c r="F43" s="718"/>
      <c r="G43" s="718"/>
      <c r="H43" s="718"/>
      <c r="I43" s="718"/>
      <c r="J43" s="718"/>
      <c r="K43" s="718"/>
      <c r="L43" s="718"/>
    </row>
    <row r="44" spans="1:12" ht="14.85" customHeight="1">
      <c r="A44" s="73" t="s">
        <v>457</v>
      </c>
      <c r="B44" s="38">
        <v>7.6</v>
      </c>
      <c r="C44" s="39">
        <v>6</v>
      </c>
      <c r="D44" s="39">
        <v>4.8</v>
      </c>
      <c r="E44" s="718"/>
      <c r="F44" s="718"/>
      <c r="G44" s="718"/>
      <c r="H44" s="718"/>
      <c r="I44" s="718"/>
      <c r="J44" s="718"/>
      <c r="K44" s="718"/>
      <c r="L44" s="718"/>
    </row>
    <row r="45" spans="1:12" ht="14.85" customHeight="1">
      <c r="A45" s="73" t="s">
        <v>458</v>
      </c>
      <c r="B45" s="38">
        <v>211.7</v>
      </c>
      <c r="C45" s="39">
        <v>246.1</v>
      </c>
      <c r="D45" s="39">
        <v>174.5</v>
      </c>
      <c r="E45" s="718"/>
      <c r="F45" s="718"/>
      <c r="G45" s="718"/>
      <c r="H45" s="718"/>
      <c r="I45" s="718"/>
      <c r="J45" s="718"/>
      <c r="K45" s="718"/>
      <c r="L45" s="718"/>
    </row>
    <row r="46" spans="1:12" ht="14.85" customHeight="1">
      <c r="A46" s="73" t="s">
        <v>459</v>
      </c>
      <c r="B46" s="38">
        <v>74.7</v>
      </c>
      <c r="C46" s="39">
        <v>75.5</v>
      </c>
      <c r="D46" s="39">
        <v>64.3</v>
      </c>
      <c r="E46" s="718"/>
      <c r="F46" s="718"/>
      <c r="G46" s="718"/>
      <c r="H46" s="718"/>
      <c r="I46" s="718"/>
      <c r="J46" s="718"/>
      <c r="K46" s="718"/>
      <c r="L46" s="718"/>
    </row>
    <row r="47" spans="1:12" ht="14.85" customHeight="1">
      <c r="A47" s="73" t="s">
        <v>460</v>
      </c>
      <c r="B47" s="38">
        <v>29.2</v>
      </c>
      <c r="C47" s="39">
        <v>16.100000000000001</v>
      </c>
      <c r="D47" s="39">
        <v>14.8</v>
      </c>
      <c r="E47" s="718"/>
      <c r="F47" s="718"/>
      <c r="G47" s="718"/>
      <c r="H47" s="718"/>
      <c r="I47" s="718"/>
      <c r="J47" s="718"/>
      <c r="K47" s="718"/>
      <c r="L47" s="718"/>
    </row>
    <row r="48" spans="1:12" ht="14.85" customHeight="1">
      <c r="A48" s="73" t="s">
        <v>453</v>
      </c>
      <c r="B48" s="38">
        <v>68.2</v>
      </c>
      <c r="C48" s="39">
        <v>28.5</v>
      </c>
      <c r="D48" s="39">
        <v>37.700000000000003</v>
      </c>
      <c r="E48" s="718"/>
      <c r="F48" s="718"/>
      <c r="G48" s="718"/>
      <c r="H48" s="718"/>
      <c r="I48" s="718"/>
      <c r="J48" s="718"/>
      <c r="K48" s="718"/>
      <c r="L48" s="718"/>
    </row>
    <row r="49" spans="1:16" ht="14.85" customHeight="1">
      <c r="A49" s="73" t="s">
        <v>112</v>
      </c>
      <c r="B49" s="38">
        <v>15</v>
      </c>
      <c r="C49" s="39">
        <v>20.6</v>
      </c>
      <c r="D49" s="39">
        <v>35.799999999999997</v>
      </c>
      <c r="E49" s="718"/>
      <c r="F49" s="718"/>
      <c r="G49" s="718"/>
      <c r="H49" s="718"/>
      <c r="I49" s="718"/>
      <c r="J49" s="718"/>
      <c r="K49" s="718"/>
      <c r="L49" s="718"/>
      <c r="M49" s="718"/>
      <c r="N49" s="718"/>
      <c r="O49" s="718"/>
      <c r="P49" s="718"/>
    </row>
    <row r="50" spans="1:16" ht="14.85" customHeight="1">
      <c r="A50" s="81" t="s">
        <v>461</v>
      </c>
      <c r="B50" s="129">
        <v>330.7</v>
      </c>
      <c r="C50" s="130">
        <v>254.8</v>
      </c>
      <c r="D50" s="130">
        <v>283.5</v>
      </c>
      <c r="E50" s="718"/>
      <c r="F50" s="718"/>
      <c r="G50" s="718"/>
      <c r="H50" s="718"/>
      <c r="I50" s="718"/>
      <c r="J50" s="718"/>
      <c r="K50" s="718"/>
      <c r="L50" s="718"/>
      <c r="M50" s="718"/>
      <c r="N50" s="718"/>
      <c r="O50" s="718"/>
      <c r="P50" s="718"/>
    </row>
    <row r="51" spans="1:16" ht="14.85" customHeight="1">
      <c r="A51" s="225" t="s">
        <v>462</v>
      </c>
      <c r="B51" s="187">
        <v>808.5</v>
      </c>
      <c r="C51" s="188">
        <v>708.7</v>
      </c>
      <c r="D51" s="188">
        <v>684</v>
      </c>
      <c r="E51" s="718"/>
      <c r="F51" s="718"/>
      <c r="G51" s="718"/>
      <c r="H51" s="718"/>
      <c r="I51" s="718"/>
      <c r="J51" s="718"/>
      <c r="K51" s="718"/>
      <c r="L51" s="718"/>
      <c r="M51" s="718"/>
      <c r="N51" s="718"/>
      <c r="O51" s="718"/>
      <c r="P51" s="718"/>
    </row>
    <row r="52" spans="1:16" ht="14.85" customHeight="1">
      <c r="A52" s="227" t="s">
        <v>463</v>
      </c>
      <c r="B52" s="229">
        <v>3426</v>
      </c>
      <c r="C52" s="230">
        <v>3269.2</v>
      </c>
      <c r="D52" s="230">
        <v>3006.1</v>
      </c>
      <c r="E52" s="718"/>
      <c r="F52" s="733"/>
      <c r="G52" s="733"/>
      <c r="H52" s="733"/>
      <c r="I52" s="718"/>
      <c r="J52" s="718"/>
      <c r="K52" s="718"/>
      <c r="L52" s="718"/>
      <c r="M52" s="718"/>
      <c r="N52" s="718"/>
      <c r="O52" s="718"/>
      <c r="P52" s="718"/>
    </row>
    <row r="53" spans="1:16" ht="14.85" customHeight="1">
      <c r="A53" s="201" t="s">
        <v>464</v>
      </c>
      <c r="B53" s="187">
        <v>5910.5</v>
      </c>
      <c r="C53" s="188">
        <v>5706</v>
      </c>
      <c r="D53" s="188">
        <v>5327.5</v>
      </c>
      <c r="E53" s="718"/>
      <c r="F53" s="733"/>
      <c r="G53" s="733"/>
      <c r="H53" s="733"/>
      <c r="I53" s="718"/>
      <c r="J53" s="718"/>
      <c r="K53" s="718"/>
      <c r="L53" s="718"/>
      <c r="M53" s="718"/>
      <c r="N53" s="718"/>
      <c r="O53" s="718"/>
      <c r="P53" s="718"/>
    </row>
    <row r="54" spans="1:16" ht="14.85" customHeight="1">
      <c r="A54" s="718"/>
      <c r="B54" s="718"/>
      <c r="C54" s="718"/>
      <c r="D54" s="718"/>
      <c r="E54" s="718"/>
      <c r="F54" s="718"/>
      <c r="G54" s="718"/>
      <c r="H54" s="718"/>
      <c r="I54" s="718"/>
      <c r="J54" s="718"/>
      <c r="K54" s="718"/>
      <c r="L54" s="718"/>
      <c r="M54" s="718"/>
      <c r="N54" s="718"/>
      <c r="O54" s="718"/>
      <c r="P54" s="718"/>
    </row>
    <row r="55" spans="1:16" ht="14.85" customHeight="1">
      <c r="A55" s="718"/>
      <c r="B55" s="718"/>
      <c r="C55" s="718"/>
      <c r="D55" s="718"/>
      <c r="E55" s="718"/>
      <c r="F55" s="718"/>
      <c r="G55" s="718"/>
      <c r="H55" s="718"/>
      <c r="I55" s="718"/>
      <c r="J55" s="718"/>
      <c r="K55" s="718"/>
      <c r="L55" s="718"/>
      <c r="M55" s="732"/>
      <c r="N55" s="718"/>
      <c r="O55" s="718"/>
      <c r="P55" s="718"/>
    </row>
    <row r="56" spans="1:16" ht="14.85" customHeight="1">
      <c r="A56" s="718"/>
      <c r="B56" s="718"/>
      <c r="C56" s="718"/>
      <c r="D56" s="718"/>
      <c r="E56" s="718"/>
      <c r="F56" s="718"/>
      <c r="G56" s="718"/>
      <c r="H56" s="718"/>
      <c r="I56" s="718"/>
      <c r="J56" s="718"/>
      <c r="K56" s="718"/>
      <c r="L56" s="718"/>
      <c r="M56" s="732"/>
      <c r="N56" s="718"/>
      <c r="O56" s="718"/>
      <c r="P56" s="718"/>
    </row>
    <row r="57" spans="1:16" ht="14.85" customHeight="1">
      <c r="A57" s="718"/>
      <c r="B57" s="718"/>
      <c r="C57" s="718"/>
      <c r="D57" s="718"/>
      <c r="E57" s="718"/>
      <c r="F57" s="718"/>
      <c r="G57" s="718"/>
      <c r="H57" s="718"/>
      <c r="I57" s="718"/>
      <c r="J57" s="718"/>
      <c r="K57" s="718"/>
      <c r="L57" s="718"/>
      <c r="M57" s="732"/>
      <c r="N57" s="718"/>
      <c r="O57" s="718"/>
      <c r="P57" s="718"/>
    </row>
    <row r="58" spans="1:16" ht="14.85" customHeight="1">
      <c r="A58" s="34" t="s">
        <v>161</v>
      </c>
      <c r="B58" s="718"/>
      <c r="C58" s="718"/>
      <c r="D58" s="718"/>
      <c r="E58" s="718"/>
      <c r="F58" s="718"/>
      <c r="G58" s="718"/>
      <c r="H58" s="718"/>
      <c r="I58" s="718"/>
      <c r="J58" s="718"/>
      <c r="K58" s="718"/>
      <c r="L58" s="718"/>
      <c r="M58" s="726"/>
      <c r="N58" s="726"/>
      <c r="O58" s="726"/>
      <c r="P58" s="726"/>
    </row>
    <row r="59" spans="1:16" ht="14.85" customHeight="1">
      <c r="A59" s="718"/>
      <c r="B59" s="718"/>
      <c r="C59" s="718"/>
      <c r="D59" s="718"/>
      <c r="E59" s="718"/>
      <c r="F59" s="718"/>
      <c r="G59" s="718"/>
      <c r="H59" s="718"/>
      <c r="I59" s="718"/>
      <c r="J59" s="718"/>
      <c r="K59" s="718"/>
      <c r="L59" s="718"/>
      <c r="M59" s="732"/>
      <c r="N59" s="718"/>
      <c r="O59" s="718"/>
      <c r="P59" s="718"/>
    </row>
    <row r="60" spans="1:16" ht="14.85" customHeight="1">
      <c r="A60" s="133"/>
      <c r="B60" s="142"/>
      <c r="C60" s="12"/>
      <c r="D60" s="12"/>
      <c r="E60" s="718"/>
      <c r="F60" s="718"/>
      <c r="G60" s="718"/>
      <c r="H60" s="718"/>
      <c r="I60" s="718"/>
      <c r="J60" s="718"/>
      <c r="K60" s="718"/>
      <c r="L60" s="718"/>
      <c r="M60" s="718"/>
      <c r="N60" s="718"/>
      <c r="O60" s="718"/>
      <c r="P60" s="718"/>
    </row>
    <row r="61" spans="1:16" ht="14.85" customHeight="1">
      <c r="A61" s="99"/>
      <c r="B61" s="142"/>
      <c r="C61" s="12"/>
      <c r="D61" s="12"/>
      <c r="E61" s="718"/>
      <c r="F61" s="718"/>
      <c r="G61" s="718"/>
      <c r="H61" s="718"/>
      <c r="I61" s="718"/>
      <c r="J61" s="718"/>
      <c r="K61" s="718"/>
      <c r="L61" s="718"/>
      <c r="M61" s="718"/>
      <c r="N61" s="718"/>
      <c r="O61" s="718"/>
      <c r="P61" s="718"/>
    </row>
    <row r="62" spans="1:16" ht="14.85" customHeight="1">
      <c r="A62" s="99"/>
      <c r="B62" s="142"/>
      <c r="C62" s="12"/>
      <c r="D62" s="12"/>
      <c r="E62" s="718"/>
      <c r="F62" s="718"/>
      <c r="G62" s="718"/>
      <c r="H62" s="718"/>
      <c r="I62" s="718"/>
      <c r="J62" s="718"/>
      <c r="K62" s="718"/>
      <c r="L62" s="718"/>
      <c r="M62" s="718"/>
      <c r="N62" s="718"/>
      <c r="O62" s="718"/>
      <c r="P62" s="718"/>
    </row>
    <row r="63" spans="1:16" ht="14.85" customHeight="1">
      <c r="A63" s="99"/>
      <c r="B63" s="142"/>
      <c r="C63" s="12"/>
      <c r="D63" s="12"/>
      <c r="E63" s="718"/>
      <c r="F63" s="718"/>
      <c r="G63" s="718"/>
      <c r="H63" s="718"/>
      <c r="I63" s="718"/>
      <c r="J63" s="718"/>
      <c r="K63" s="718"/>
      <c r="L63" s="718"/>
      <c r="M63" s="718"/>
      <c r="N63" s="718"/>
      <c r="O63" s="718"/>
      <c r="P63" s="718"/>
    </row>
    <row r="64" spans="1:16" ht="14.85" customHeight="1">
      <c r="A64" s="99"/>
      <c r="B64" s="142"/>
      <c r="C64" s="12"/>
      <c r="D64" s="12"/>
      <c r="E64" s="718"/>
      <c r="F64" s="718"/>
      <c r="G64" s="718"/>
      <c r="H64" s="718"/>
      <c r="I64" s="718"/>
      <c r="J64" s="718"/>
      <c r="K64" s="718"/>
      <c r="L64" s="718"/>
      <c r="M64" s="718"/>
      <c r="N64" s="718"/>
      <c r="O64" s="718"/>
      <c r="P64" s="718"/>
    </row>
    <row r="65" spans="1:16" ht="14.85" customHeight="1">
      <c r="A65" s="99"/>
      <c r="B65" s="142"/>
      <c r="C65" s="12"/>
      <c r="D65" s="12"/>
      <c r="E65" s="718"/>
      <c r="F65" s="718"/>
      <c r="G65" s="718"/>
      <c r="H65" s="718"/>
      <c r="I65" s="718"/>
      <c r="J65" s="718"/>
      <c r="K65" s="718"/>
      <c r="L65" s="718"/>
      <c r="M65" s="718"/>
      <c r="N65" s="718"/>
      <c r="O65" s="718"/>
      <c r="P65" s="718"/>
    </row>
    <row r="66" spans="1:16" ht="14.85" customHeight="1">
      <c r="A66" s="99"/>
      <c r="B66" s="142"/>
      <c r="C66" s="12"/>
      <c r="D66" s="12"/>
      <c r="E66" s="718"/>
      <c r="F66" s="718"/>
      <c r="G66" s="718"/>
      <c r="H66" s="718"/>
      <c r="I66" s="718"/>
      <c r="J66" s="718"/>
      <c r="K66" s="718"/>
      <c r="L66" s="718"/>
      <c r="M66" s="718"/>
      <c r="N66" s="718"/>
      <c r="O66" s="718"/>
      <c r="P66" s="718"/>
    </row>
    <row r="67" spans="1:16" ht="14.85" customHeight="1">
      <c r="A67" s="99"/>
      <c r="B67" s="142"/>
      <c r="C67" s="12"/>
      <c r="D67" s="12"/>
      <c r="E67" s="718"/>
      <c r="F67" s="718"/>
      <c r="G67" s="718"/>
      <c r="H67" s="718"/>
      <c r="I67" s="718"/>
      <c r="J67" s="718"/>
      <c r="K67" s="718"/>
      <c r="L67" s="718"/>
      <c r="M67" s="718"/>
      <c r="N67" s="718"/>
      <c r="O67" s="718"/>
      <c r="P67" s="718"/>
    </row>
    <row r="68" spans="1:16" ht="14.85" customHeight="1">
      <c r="A68" s="99"/>
      <c r="B68" s="142"/>
      <c r="C68" s="12"/>
      <c r="D68" s="12"/>
      <c r="E68" s="718"/>
      <c r="F68" s="718"/>
      <c r="G68" s="718"/>
      <c r="H68" s="718"/>
      <c r="I68" s="718"/>
      <c r="J68" s="718"/>
      <c r="K68" s="718"/>
      <c r="L68" s="718"/>
      <c r="M68" s="718"/>
      <c r="N68" s="718"/>
      <c r="O68" s="718"/>
      <c r="P68" s="718"/>
    </row>
    <row r="69" spans="1:16" ht="14.85" customHeight="1">
      <c r="A69" s="99"/>
      <c r="B69" s="12"/>
      <c r="C69" s="12"/>
      <c r="D69" s="12"/>
      <c r="E69" s="718"/>
      <c r="F69" s="718"/>
      <c r="G69" s="718"/>
      <c r="H69" s="718"/>
      <c r="I69" s="718"/>
      <c r="J69" s="718"/>
      <c r="K69" s="718"/>
      <c r="L69" s="718"/>
      <c r="M69" s="718"/>
      <c r="N69" s="718"/>
      <c r="O69" s="718"/>
      <c r="P69" s="718"/>
    </row>
    <row r="70" spans="1:16" ht="14.85" customHeight="1">
      <c r="A70" s="99"/>
      <c r="B70" s="12"/>
      <c r="C70" s="12"/>
      <c r="D70" s="12"/>
      <c r="E70" s="718"/>
      <c r="F70" s="718"/>
      <c r="G70" s="718"/>
      <c r="H70" s="718"/>
      <c r="I70" s="718"/>
      <c r="J70" s="718"/>
      <c r="K70" s="718"/>
      <c r="L70" s="718"/>
      <c r="M70" s="718"/>
      <c r="N70" s="718"/>
      <c r="O70" s="718"/>
      <c r="P70" s="718"/>
    </row>
    <row r="71" spans="1:16" ht="14.85" customHeight="1">
      <c r="A71" s="718"/>
      <c r="B71" s="718"/>
      <c r="C71" s="718"/>
      <c r="D71" s="718"/>
      <c r="E71" s="718"/>
      <c r="F71" s="718"/>
      <c r="G71" s="718"/>
      <c r="H71" s="718"/>
      <c r="I71" s="718"/>
      <c r="J71" s="718"/>
      <c r="K71" s="718"/>
      <c r="L71" s="718"/>
      <c r="M71" s="718"/>
      <c r="N71" s="718"/>
      <c r="O71" s="718"/>
      <c r="P71" s="718"/>
    </row>
    <row r="72" spans="1:16" ht="14.85" customHeight="1">
      <c r="A72" s="718"/>
      <c r="B72" s="718"/>
      <c r="C72" s="718"/>
      <c r="D72" s="718"/>
      <c r="E72" s="718"/>
      <c r="F72" s="718"/>
      <c r="G72" s="718"/>
      <c r="H72" s="718"/>
      <c r="I72" s="718"/>
      <c r="J72" s="718"/>
      <c r="K72" s="718"/>
      <c r="L72" s="718"/>
      <c r="M72" s="718"/>
      <c r="N72" s="718"/>
      <c r="O72" s="718"/>
      <c r="P72" s="718"/>
    </row>
    <row r="73" spans="1:16" ht="14.85" customHeight="1">
      <c r="A73" s="718"/>
      <c r="B73" s="718"/>
      <c r="C73" s="718"/>
      <c r="D73" s="718"/>
      <c r="E73" s="718"/>
      <c r="F73" s="718"/>
      <c r="G73" s="718"/>
      <c r="H73" s="718"/>
      <c r="I73" s="718"/>
      <c r="J73" s="718"/>
      <c r="K73" s="718"/>
      <c r="L73" s="718"/>
      <c r="M73" s="718"/>
      <c r="N73" s="718"/>
      <c r="O73" s="718"/>
      <c r="P73" s="718"/>
    </row>
    <row r="74" spans="1:16" ht="14.85" customHeight="1">
      <c r="A74" s="718"/>
      <c r="B74" s="718"/>
      <c r="C74" s="718"/>
      <c r="D74" s="718"/>
      <c r="E74" s="718"/>
      <c r="F74" s="718"/>
      <c r="G74" s="718"/>
      <c r="H74" s="718"/>
      <c r="I74" s="718"/>
      <c r="J74" s="718"/>
      <c r="K74" s="718"/>
      <c r="L74" s="718"/>
      <c r="M74" s="718"/>
      <c r="N74" s="718"/>
      <c r="O74" s="718"/>
      <c r="P74" s="718"/>
    </row>
    <row r="75" spans="1:16" ht="14.85" customHeight="1">
      <c r="A75" s="718"/>
      <c r="B75" s="718"/>
      <c r="C75" s="718"/>
      <c r="D75" s="718"/>
      <c r="E75" s="718"/>
      <c r="F75" s="718"/>
      <c r="G75" s="718"/>
      <c r="H75" s="718"/>
      <c r="I75" s="718"/>
      <c r="J75" s="718"/>
      <c r="K75" s="718"/>
      <c r="L75" s="718"/>
      <c r="M75" s="718"/>
      <c r="N75" s="718"/>
      <c r="O75" s="718"/>
      <c r="P75" s="718"/>
    </row>
    <row r="76" spans="1:16" ht="14.85" customHeight="1">
      <c r="A76" s="718"/>
      <c r="B76" s="718"/>
      <c r="C76" s="718"/>
      <c r="D76" s="718"/>
      <c r="E76" s="718"/>
      <c r="F76" s="718"/>
      <c r="G76" s="718"/>
      <c r="H76" s="718"/>
      <c r="I76" s="718"/>
      <c r="J76" s="718"/>
      <c r="K76" s="718"/>
      <c r="L76" s="718"/>
      <c r="M76" s="718"/>
      <c r="N76" s="718"/>
      <c r="O76" s="718"/>
      <c r="P76" s="718"/>
    </row>
    <row r="77" spans="1:16" ht="14.85" customHeight="1">
      <c r="A77" s="718"/>
      <c r="B77" s="718"/>
      <c r="C77" s="718"/>
      <c r="D77" s="718"/>
      <c r="E77" s="718"/>
      <c r="F77" s="718"/>
      <c r="G77" s="718"/>
      <c r="H77" s="718"/>
      <c r="I77" s="718"/>
      <c r="J77" s="718"/>
      <c r="K77" s="718"/>
      <c r="L77" s="718"/>
      <c r="M77" s="718"/>
      <c r="N77" s="718"/>
      <c r="O77" s="718"/>
      <c r="P77" s="718"/>
    </row>
    <row r="78" spans="1:16" ht="14.85" customHeight="1">
      <c r="A78" s="718"/>
      <c r="B78" s="718"/>
      <c r="C78" s="718"/>
      <c r="D78" s="718"/>
      <c r="E78" s="718"/>
      <c r="F78" s="718"/>
      <c r="G78" s="718"/>
      <c r="H78" s="718"/>
      <c r="I78" s="718"/>
      <c r="J78" s="718"/>
      <c r="K78" s="718"/>
      <c r="L78" s="718"/>
      <c r="M78" s="718"/>
      <c r="N78" s="718"/>
      <c r="O78" s="718"/>
      <c r="P78" s="718"/>
    </row>
    <row r="79" spans="1:16" ht="14.85" customHeight="1">
      <c r="A79" s="718"/>
      <c r="B79" s="718"/>
      <c r="C79" s="718"/>
      <c r="D79" s="718"/>
      <c r="E79" s="718"/>
      <c r="F79" s="718"/>
      <c r="G79" s="718"/>
      <c r="H79" s="718"/>
      <c r="I79" s="718"/>
      <c r="J79" s="718"/>
      <c r="K79" s="718"/>
      <c r="L79" s="718"/>
      <c r="M79" s="718"/>
      <c r="N79" s="718"/>
      <c r="O79" s="718"/>
      <c r="P79" s="718"/>
    </row>
    <row r="80" spans="1:16" ht="14.85" customHeight="1">
      <c r="A80" s="718"/>
      <c r="B80" s="718"/>
      <c r="C80" s="718"/>
      <c r="D80" s="718"/>
      <c r="E80" s="718"/>
      <c r="F80" s="718"/>
      <c r="G80" s="718"/>
      <c r="H80" s="718"/>
      <c r="I80" s="718"/>
      <c r="J80" s="718"/>
      <c r="K80" s="718"/>
      <c r="L80" s="718"/>
      <c r="M80" s="718"/>
      <c r="N80" s="718"/>
      <c r="O80" s="718"/>
      <c r="P80" s="718"/>
    </row>
    <row r="81" spans="1:12" ht="14.85" customHeight="1">
      <c r="A81" s="718"/>
      <c r="B81" s="718"/>
      <c r="C81" s="718"/>
      <c r="D81" s="718"/>
      <c r="E81" s="718"/>
      <c r="F81" s="718"/>
      <c r="G81" s="718"/>
      <c r="H81" s="718"/>
      <c r="I81" s="718"/>
      <c r="J81" s="718"/>
      <c r="K81" s="718"/>
      <c r="L81" s="718"/>
    </row>
    <row r="82" spans="1:12" ht="14.85" customHeight="1">
      <c r="A82" s="718"/>
      <c r="B82" s="718"/>
      <c r="C82" s="718"/>
      <c r="D82" s="718"/>
      <c r="E82" s="718"/>
      <c r="F82" s="718"/>
      <c r="G82" s="718"/>
      <c r="H82" s="718"/>
      <c r="I82" s="718"/>
      <c r="J82" s="718"/>
      <c r="K82" s="718"/>
      <c r="L82" s="718"/>
    </row>
    <row r="83" spans="1:12" ht="14.85" customHeight="1">
      <c r="A83" s="718"/>
      <c r="B83" s="718"/>
      <c r="C83" s="718"/>
      <c r="D83" s="718"/>
      <c r="E83" s="718"/>
      <c r="F83" s="718"/>
      <c r="G83" s="718"/>
      <c r="H83" s="718"/>
      <c r="I83" s="718"/>
      <c r="J83" s="718"/>
      <c r="K83" s="718"/>
      <c r="L83" s="71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C5A7C-D037-4D51-9A76-32BF0880635C}">
  <dimension ref="A1:T72"/>
  <sheetViews>
    <sheetView zoomScaleNormal="100" workbookViewId="0"/>
  </sheetViews>
  <sheetFormatPr defaultColWidth="9.140625" defaultRowHeight="14.85" customHeight="1"/>
  <cols>
    <col min="1" max="1" width="60.7109375" style="17" customWidth="1"/>
    <col min="2" max="5" width="13.28515625" style="4" customWidth="1"/>
    <col min="6" max="6" width="9.140625" style="4" bestFit="1"/>
    <col min="7" max="7" width="11" style="4" bestFit="1" customWidth="1"/>
    <col min="8" max="8" width="5.85546875" style="4" bestFit="1" customWidth="1"/>
    <col min="9" max="9" width="12.42578125" style="4" customWidth="1"/>
    <col min="10" max="10" width="10.85546875" style="4" bestFit="1" customWidth="1"/>
    <col min="11" max="16384" width="9.140625" style="4"/>
  </cols>
  <sheetData>
    <row r="1" spans="1:20" ht="39.950000000000003" customHeight="1">
      <c r="A1" s="34" t="s">
        <v>33</v>
      </c>
      <c r="B1" s="723"/>
      <c r="C1" s="724"/>
      <c r="D1" s="723"/>
      <c r="E1" s="723"/>
      <c r="F1" s="718"/>
      <c r="G1" s="718"/>
      <c r="H1" s="718"/>
      <c r="I1" s="718"/>
      <c r="J1" s="718"/>
      <c r="K1" s="718"/>
      <c r="L1" s="718"/>
      <c r="M1" s="718"/>
      <c r="N1" s="718"/>
      <c r="O1" s="718"/>
      <c r="P1" s="718"/>
      <c r="Q1" s="718"/>
      <c r="R1" s="718"/>
      <c r="S1" s="718"/>
      <c r="T1" s="718"/>
    </row>
    <row r="2" spans="1:20" ht="39.75" customHeight="1" thickBot="1">
      <c r="A2" s="944" t="s">
        <v>465</v>
      </c>
      <c r="B2" s="944"/>
      <c r="C2" s="136"/>
      <c r="D2" s="723"/>
      <c r="E2" s="723"/>
      <c r="F2" s="718"/>
      <c r="G2" s="718"/>
      <c r="H2" s="718"/>
      <c r="I2" s="718"/>
      <c r="J2" s="718"/>
      <c r="K2" s="718"/>
      <c r="L2" s="718"/>
      <c r="M2" s="718"/>
      <c r="N2" s="718"/>
      <c r="O2" s="718"/>
      <c r="P2" s="718"/>
      <c r="Q2" s="718"/>
      <c r="R2" s="718"/>
      <c r="S2" s="718"/>
      <c r="T2" s="718"/>
    </row>
    <row r="3" spans="1:20" ht="14.85" customHeight="1">
      <c r="A3" s="718"/>
      <c r="B3" s="718"/>
      <c r="C3" s="718"/>
      <c r="D3" s="723"/>
      <c r="E3" s="723"/>
      <c r="F3" s="718"/>
      <c r="G3" s="718"/>
      <c r="H3" s="718"/>
      <c r="I3" s="718"/>
      <c r="J3" s="718"/>
      <c r="K3" s="718"/>
      <c r="L3" s="718"/>
      <c r="M3" s="718"/>
      <c r="N3" s="718"/>
      <c r="O3" s="718"/>
      <c r="P3" s="718"/>
      <c r="Q3" s="718"/>
      <c r="R3" s="718"/>
      <c r="S3" s="718"/>
      <c r="T3" s="718"/>
    </row>
    <row r="4" spans="1:20" ht="12.75">
      <c r="A4" s="224" t="s">
        <v>466</v>
      </c>
      <c r="B4" s="96"/>
      <c r="C4" s="96"/>
      <c r="D4" s="723"/>
      <c r="E4" s="723"/>
      <c r="F4" s="718"/>
      <c r="G4" s="718"/>
      <c r="H4" s="718"/>
      <c r="I4" s="718"/>
      <c r="J4" s="718"/>
      <c r="K4" s="718"/>
      <c r="L4" s="718"/>
      <c r="M4" s="718"/>
      <c r="N4" s="718"/>
      <c r="O4" s="718"/>
      <c r="P4" s="718"/>
      <c r="Q4" s="718"/>
      <c r="R4" s="718"/>
      <c r="S4" s="718"/>
      <c r="T4" s="718"/>
    </row>
    <row r="5" spans="1:20" ht="14.85" customHeight="1">
      <c r="A5" s="181"/>
      <c r="B5" s="183" t="s">
        <v>36</v>
      </c>
      <c r="C5" s="183" t="s">
        <v>37</v>
      </c>
      <c r="D5" s="723"/>
      <c r="E5" s="723"/>
      <c r="F5" s="718"/>
      <c r="G5" s="718"/>
      <c r="H5" s="718"/>
      <c r="I5" s="718"/>
      <c r="J5" s="718"/>
      <c r="K5" s="718"/>
      <c r="L5" s="718"/>
      <c r="M5" s="718"/>
      <c r="N5" s="718"/>
      <c r="O5" s="718"/>
      <c r="P5" s="718"/>
      <c r="Q5" s="718"/>
      <c r="R5" s="718"/>
      <c r="S5" s="718"/>
      <c r="T5" s="718"/>
    </row>
    <row r="6" spans="1:20" ht="14.85" customHeight="1">
      <c r="A6" s="82" t="s">
        <v>467</v>
      </c>
      <c r="B6" s="38">
        <v>768</v>
      </c>
      <c r="C6" s="39">
        <v>650.70000000000005</v>
      </c>
      <c r="D6" s="723"/>
      <c r="E6" s="723"/>
      <c r="F6" s="718"/>
      <c r="G6" s="718"/>
      <c r="H6" s="718"/>
      <c r="I6" s="718"/>
      <c r="J6" s="718"/>
      <c r="K6" s="718"/>
      <c r="L6" s="718"/>
      <c r="M6" s="718"/>
      <c r="N6" s="718"/>
      <c r="O6" s="718"/>
      <c r="P6" s="718"/>
      <c r="Q6" s="718"/>
      <c r="R6" s="718"/>
      <c r="S6" s="718"/>
      <c r="T6" s="718"/>
    </row>
    <row r="7" spans="1:20" ht="14.85" customHeight="1">
      <c r="A7" s="73" t="s">
        <v>468</v>
      </c>
      <c r="B7" s="38">
        <v>4.8</v>
      </c>
      <c r="C7" s="39">
        <v>2.8</v>
      </c>
      <c r="D7" s="723"/>
      <c r="E7" s="723"/>
      <c r="F7" s="718"/>
      <c r="G7" s="718"/>
      <c r="H7" s="718"/>
      <c r="I7" s="718"/>
      <c r="J7" s="718"/>
      <c r="K7" s="718"/>
      <c r="L7" s="718"/>
      <c r="M7" s="718"/>
      <c r="N7" s="718"/>
      <c r="O7" s="718"/>
      <c r="P7" s="718"/>
      <c r="Q7" s="718"/>
      <c r="R7" s="718"/>
      <c r="S7" s="718"/>
      <c r="T7" s="718"/>
    </row>
    <row r="8" spans="1:20" ht="14.85" customHeight="1">
      <c r="A8" s="64" t="s">
        <v>43</v>
      </c>
      <c r="B8" s="51">
        <v>772.8</v>
      </c>
      <c r="C8" s="52">
        <v>653.5</v>
      </c>
      <c r="D8" s="723"/>
      <c r="E8" s="723"/>
      <c r="F8" s="718"/>
      <c r="G8" s="718"/>
      <c r="H8" s="718"/>
      <c r="I8" s="718"/>
      <c r="J8" s="718"/>
      <c r="K8" s="718"/>
      <c r="L8" s="718"/>
      <c r="M8" s="718"/>
      <c r="N8" s="718"/>
      <c r="O8" s="718"/>
      <c r="P8" s="718"/>
      <c r="Q8" s="718"/>
      <c r="R8" s="718"/>
      <c r="S8" s="718"/>
      <c r="T8" s="718"/>
    </row>
    <row r="9" spans="1:20" ht="14.85" customHeight="1">
      <c r="A9" s="73" t="s">
        <v>469</v>
      </c>
      <c r="B9" s="38">
        <v>-529</v>
      </c>
      <c r="C9" s="39">
        <v>-393.1</v>
      </c>
      <c r="D9" s="723"/>
      <c r="E9" s="723"/>
      <c r="F9" s="718"/>
      <c r="G9" s="718"/>
      <c r="H9" s="718"/>
      <c r="I9" s="718"/>
      <c r="J9" s="718"/>
      <c r="K9" s="718"/>
      <c r="L9" s="718"/>
      <c r="M9" s="718"/>
      <c r="N9" s="718"/>
      <c r="O9" s="718"/>
      <c r="P9" s="718"/>
      <c r="Q9" s="718"/>
      <c r="R9" s="718"/>
      <c r="S9" s="718"/>
      <c r="T9" s="718"/>
    </row>
    <row r="10" spans="1:20" ht="14.85" customHeight="1">
      <c r="A10" s="73" t="s">
        <v>167</v>
      </c>
      <c r="B10" s="38">
        <v>-45.7</v>
      </c>
      <c r="C10" s="39">
        <v>-38.200000000000003</v>
      </c>
      <c r="D10" s="723"/>
      <c r="E10" s="723"/>
      <c r="F10" s="718"/>
      <c r="G10" s="718"/>
      <c r="H10" s="718"/>
      <c r="I10" s="718"/>
      <c r="J10" s="718"/>
      <c r="K10" s="718"/>
      <c r="L10" s="718"/>
      <c r="M10" s="718"/>
      <c r="N10" s="718"/>
      <c r="O10" s="718"/>
      <c r="P10" s="718"/>
      <c r="Q10" s="718"/>
      <c r="R10" s="718"/>
      <c r="S10" s="718"/>
      <c r="T10" s="718"/>
    </row>
    <row r="11" spans="1:20" ht="14.85" customHeight="1">
      <c r="A11" s="73" t="s">
        <v>168</v>
      </c>
      <c r="B11" s="38">
        <v>-14.1</v>
      </c>
      <c r="C11" s="39">
        <v>-14</v>
      </c>
      <c r="D11" s="723"/>
      <c r="E11" s="723"/>
      <c r="F11" s="718"/>
      <c r="G11" s="718"/>
      <c r="H11" s="718"/>
      <c r="I11" s="718"/>
      <c r="J11" s="718"/>
      <c r="K11" s="718"/>
      <c r="L11" s="718"/>
      <c r="M11" s="718"/>
      <c r="N11" s="718"/>
      <c r="O11" s="718"/>
      <c r="P11" s="718"/>
      <c r="Q11" s="718"/>
      <c r="R11" s="718"/>
      <c r="S11" s="718"/>
      <c r="T11" s="718"/>
    </row>
    <row r="12" spans="1:20" ht="14.85" customHeight="1">
      <c r="A12" s="81" t="s">
        <v>169</v>
      </c>
      <c r="B12" s="166">
        <v>-23.9</v>
      </c>
      <c r="C12" s="90">
        <v>-19.3</v>
      </c>
      <c r="D12" s="723"/>
      <c r="E12" s="723"/>
      <c r="F12" s="718"/>
      <c r="G12" s="718"/>
      <c r="H12" s="718"/>
      <c r="I12" s="718"/>
      <c r="J12" s="718"/>
      <c r="K12" s="718"/>
      <c r="L12" s="718"/>
      <c r="M12" s="718"/>
      <c r="N12" s="718"/>
      <c r="O12" s="718"/>
      <c r="P12" s="718"/>
      <c r="Q12" s="718"/>
      <c r="R12" s="718"/>
      <c r="S12" s="718"/>
      <c r="T12" s="718"/>
    </row>
    <row r="13" spans="1:20" ht="14.85" customHeight="1">
      <c r="A13" s="522" t="s">
        <v>470</v>
      </c>
      <c r="B13" s="463">
        <v>-612.70000000000005</v>
      </c>
      <c r="C13" s="464">
        <v>-464.6</v>
      </c>
      <c r="D13" s="723"/>
      <c r="E13" s="723"/>
      <c r="F13" s="718"/>
      <c r="G13" s="718"/>
      <c r="H13" s="718"/>
      <c r="I13" s="718"/>
      <c r="J13" s="718"/>
      <c r="K13" s="718"/>
      <c r="L13" s="718"/>
      <c r="M13" s="718"/>
      <c r="N13" s="718"/>
      <c r="O13" s="718"/>
      <c r="P13" s="718"/>
      <c r="Q13" s="718"/>
      <c r="R13" s="718"/>
      <c r="S13" s="718"/>
      <c r="T13" s="718"/>
    </row>
    <row r="14" spans="1:20" ht="14.85" customHeight="1">
      <c r="A14" s="522" t="s">
        <v>170</v>
      </c>
      <c r="B14" s="463">
        <v>160.1</v>
      </c>
      <c r="C14" s="464">
        <v>188.9</v>
      </c>
      <c r="D14" s="723"/>
      <c r="E14" s="723"/>
      <c r="F14" s="718"/>
      <c r="G14" s="718"/>
      <c r="H14" s="718"/>
      <c r="I14" s="718"/>
      <c r="J14" s="718"/>
      <c r="K14" s="718"/>
      <c r="L14" s="718"/>
      <c r="M14" s="718"/>
      <c r="N14" s="718"/>
      <c r="O14" s="718"/>
      <c r="P14" s="718"/>
      <c r="Q14" s="718"/>
      <c r="R14" s="718"/>
      <c r="S14" s="718"/>
      <c r="T14" s="718"/>
    </row>
    <row r="15" spans="1:20" ht="14.85" customHeight="1">
      <c r="A15" s="82" t="s">
        <v>471</v>
      </c>
      <c r="B15" s="38">
        <v>-49.1</v>
      </c>
      <c r="C15" s="39">
        <v>-40.9</v>
      </c>
      <c r="D15" s="723"/>
      <c r="E15" s="723"/>
      <c r="F15" s="718"/>
      <c r="G15" s="718"/>
      <c r="H15" s="718"/>
      <c r="I15" s="718"/>
      <c r="J15" s="718"/>
      <c r="K15" s="718"/>
      <c r="L15" s="718"/>
      <c r="M15" s="718"/>
      <c r="N15" s="718"/>
      <c r="O15" s="718"/>
      <c r="P15" s="718"/>
      <c r="Q15" s="718"/>
      <c r="R15" s="718"/>
      <c r="S15" s="718"/>
      <c r="T15" s="718"/>
    </row>
    <row r="16" spans="1:20" ht="25.5">
      <c r="A16" s="81" t="s">
        <v>54</v>
      </c>
      <c r="B16" s="166">
        <v>-1</v>
      </c>
      <c r="C16" s="90">
        <v>-0.5</v>
      </c>
      <c r="D16" s="723"/>
      <c r="E16" s="723"/>
      <c r="F16" s="718"/>
      <c r="G16" s="718"/>
      <c r="H16" s="718"/>
      <c r="I16" s="718"/>
      <c r="J16" s="718"/>
      <c r="K16" s="718"/>
      <c r="L16" s="718"/>
      <c r="M16" s="718"/>
      <c r="N16" s="718"/>
      <c r="O16" s="718"/>
      <c r="P16" s="718"/>
      <c r="Q16" s="718"/>
      <c r="R16" s="718"/>
      <c r="S16" s="718"/>
      <c r="T16" s="718"/>
    </row>
    <row r="17" spans="1:20" ht="14.85" customHeight="1">
      <c r="A17" s="519" t="s">
        <v>472</v>
      </c>
      <c r="B17" s="520">
        <v>110</v>
      </c>
      <c r="C17" s="521">
        <v>147.5</v>
      </c>
      <c r="D17" s="723"/>
      <c r="E17" s="723"/>
      <c r="F17" s="718"/>
      <c r="G17" s="718"/>
      <c r="H17" s="718"/>
      <c r="I17" s="718"/>
      <c r="J17" s="718"/>
      <c r="K17" s="718"/>
      <c r="L17" s="718"/>
      <c r="M17" s="718"/>
      <c r="N17" s="718"/>
      <c r="O17" s="718"/>
      <c r="P17" s="718"/>
      <c r="Q17" s="718"/>
      <c r="R17" s="718"/>
      <c r="S17" s="718"/>
      <c r="T17" s="718"/>
    </row>
    <row r="18" spans="1:20" ht="14.85" customHeight="1">
      <c r="A18" s="82" t="s">
        <v>473</v>
      </c>
      <c r="B18" s="38">
        <v>8.1999999999999993</v>
      </c>
      <c r="C18" s="39">
        <v>6.6</v>
      </c>
      <c r="D18" s="723"/>
      <c r="E18" s="723"/>
      <c r="F18" s="718"/>
      <c r="G18" s="718"/>
      <c r="H18" s="718"/>
      <c r="I18" s="718"/>
      <c r="J18" s="718"/>
      <c r="K18" s="718"/>
      <c r="L18" s="718"/>
      <c r="M18" s="718"/>
      <c r="N18" s="718"/>
      <c r="O18" s="718"/>
      <c r="P18" s="718"/>
      <c r="Q18" s="718"/>
      <c r="R18" s="718"/>
      <c r="S18" s="718"/>
      <c r="T18" s="718"/>
    </row>
    <row r="19" spans="1:20" ht="14.85" customHeight="1">
      <c r="A19" s="73" t="s">
        <v>474</v>
      </c>
      <c r="B19" s="38">
        <v>-16.2</v>
      </c>
      <c r="C19" s="39">
        <v>-14.8</v>
      </c>
      <c r="D19" s="723"/>
      <c r="E19" s="723"/>
      <c r="F19" s="718"/>
      <c r="G19" s="718"/>
      <c r="H19" s="718"/>
      <c r="I19" s="718"/>
      <c r="J19" s="718"/>
      <c r="K19" s="718"/>
      <c r="L19" s="718"/>
      <c r="M19" s="718"/>
      <c r="N19" s="718"/>
      <c r="O19" s="718"/>
      <c r="P19" s="718"/>
      <c r="Q19" s="718"/>
      <c r="R19" s="718"/>
      <c r="S19" s="718"/>
      <c r="T19" s="718"/>
    </row>
    <row r="20" spans="1:20" ht="14.85" customHeight="1">
      <c r="A20" s="523" t="s">
        <v>56</v>
      </c>
      <c r="B20" s="51">
        <v>-8</v>
      </c>
      <c r="C20" s="474">
        <v>-8.1999999999999993</v>
      </c>
      <c r="D20" s="723"/>
      <c r="E20" s="723"/>
      <c r="F20" s="718"/>
      <c r="G20" s="718"/>
      <c r="H20" s="718"/>
      <c r="I20" s="718"/>
      <c r="J20" s="718"/>
      <c r="K20" s="718"/>
      <c r="L20" s="718"/>
      <c r="M20" s="718"/>
      <c r="N20" s="718"/>
      <c r="O20" s="718"/>
      <c r="P20" s="718"/>
      <c r="Q20" s="718"/>
      <c r="R20" s="718"/>
      <c r="S20" s="718"/>
      <c r="T20" s="718"/>
    </row>
    <row r="21" spans="1:20" ht="14.85" customHeight="1">
      <c r="A21" s="524" t="s">
        <v>475</v>
      </c>
      <c r="B21" s="51">
        <v>102</v>
      </c>
      <c r="C21" s="474">
        <v>139.30000000000001</v>
      </c>
      <c r="D21" s="723"/>
      <c r="E21" s="723"/>
      <c r="F21" s="718"/>
      <c r="G21" s="718"/>
      <c r="H21" s="718"/>
      <c r="I21" s="718"/>
      <c r="J21" s="718"/>
      <c r="K21" s="718"/>
      <c r="L21" s="718"/>
      <c r="M21" s="718"/>
      <c r="N21" s="718"/>
      <c r="O21" s="718"/>
      <c r="P21" s="718"/>
      <c r="Q21" s="718"/>
      <c r="R21" s="718"/>
      <c r="S21" s="718"/>
      <c r="T21" s="718"/>
    </row>
    <row r="22" spans="1:20" ht="14.85" customHeight="1">
      <c r="A22" s="525" t="s">
        <v>57</v>
      </c>
      <c r="B22" s="38">
        <v>-18.100000000000001</v>
      </c>
      <c r="C22" s="483">
        <v>-20.6</v>
      </c>
      <c r="D22" s="723"/>
      <c r="E22" s="723"/>
      <c r="F22" s="718"/>
      <c r="G22" s="718"/>
      <c r="H22" s="718"/>
      <c r="I22" s="718"/>
      <c r="J22" s="718"/>
      <c r="K22" s="718"/>
      <c r="L22" s="718"/>
      <c r="M22" s="718"/>
      <c r="N22" s="718"/>
      <c r="O22" s="718"/>
      <c r="P22" s="718"/>
      <c r="Q22" s="718"/>
      <c r="R22" s="718"/>
      <c r="S22" s="718"/>
      <c r="T22" s="718"/>
    </row>
    <row r="23" spans="1:20" ht="14.85" customHeight="1">
      <c r="A23" s="231" t="s">
        <v>476</v>
      </c>
      <c r="B23" s="187">
        <v>83.9</v>
      </c>
      <c r="C23" s="188">
        <v>118.7</v>
      </c>
      <c r="D23" s="723"/>
      <c r="E23" s="723"/>
      <c r="F23" s="718"/>
      <c r="G23" s="718"/>
      <c r="H23" s="718"/>
      <c r="I23" s="718"/>
      <c r="J23" s="718"/>
      <c r="K23" s="718"/>
      <c r="L23" s="718"/>
      <c r="M23" s="718"/>
      <c r="N23" s="718"/>
      <c r="O23" s="718"/>
      <c r="P23" s="718"/>
      <c r="Q23" s="718"/>
      <c r="R23" s="718"/>
      <c r="S23" s="718"/>
      <c r="T23" s="718"/>
    </row>
    <row r="24" spans="1:20" ht="14.85" customHeight="1">
      <c r="A24" s="56" t="s">
        <v>477</v>
      </c>
      <c r="B24" s="38"/>
      <c r="C24" s="39"/>
      <c r="D24" s="723"/>
      <c r="E24" s="718"/>
      <c r="F24" s="718"/>
      <c r="G24" s="718"/>
      <c r="H24" s="718"/>
      <c r="I24" s="718"/>
      <c r="J24" s="718"/>
      <c r="K24" s="718"/>
      <c r="L24" s="718"/>
      <c r="M24" s="718"/>
      <c r="N24" s="718"/>
      <c r="O24" s="718"/>
      <c r="P24" s="718"/>
      <c r="Q24" s="718"/>
      <c r="R24" s="718"/>
      <c r="S24" s="718"/>
      <c r="T24" s="718"/>
    </row>
    <row r="25" spans="1:20" ht="14.85" customHeight="1">
      <c r="A25" s="73" t="s">
        <v>478</v>
      </c>
      <c r="B25" s="38">
        <v>83.9</v>
      </c>
      <c r="C25" s="39">
        <v>118.7</v>
      </c>
      <c r="D25" s="723"/>
      <c r="E25" s="723"/>
      <c r="F25" s="718"/>
      <c r="G25" s="718"/>
      <c r="H25" s="718"/>
      <c r="I25" s="718"/>
      <c r="J25" s="718"/>
      <c r="K25" s="718"/>
      <c r="L25" s="718"/>
      <c r="M25" s="718"/>
      <c r="N25" s="718"/>
      <c r="O25" s="718"/>
      <c r="P25" s="718"/>
      <c r="Q25" s="718"/>
      <c r="R25" s="718"/>
      <c r="S25" s="718"/>
      <c r="T25" s="718"/>
    </row>
    <row r="26" spans="1:20" ht="14.85" customHeight="1">
      <c r="A26" s="73" t="s">
        <v>479</v>
      </c>
      <c r="B26" s="38" t="s">
        <v>46</v>
      </c>
      <c r="C26" s="39" t="s">
        <v>46</v>
      </c>
      <c r="D26" s="723"/>
      <c r="E26" s="723"/>
      <c r="F26" s="718"/>
      <c r="G26" s="718"/>
      <c r="H26" s="718"/>
      <c r="I26" s="718"/>
      <c r="J26" s="718"/>
      <c r="K26" s="718"/>
      <c r="L26" s="718"/>
      <c r="M26" s="718"/>
      <c r="N26" s="718"/>
      <c r="O26" s="718"/>
      <c r="P26" s="718"/>
      <c r="Q26" s="718"/>
      <c r="R26" s="718"/>
      <c r="S26" s="718"/>
      <c r="T26" s="718"/>
    </row>
    <row r="27" spans="1:20" ht="14.85" customHeight="1">
      <c r="A27" s="73"/>
      <c r="B27" s="38"/>
      <c r="C27" s="39"/>
      <c r="D27" s="723"/>
      <c r="E27" s="718"/>
      <c r="F27" s="718"/>
      <c r="G27" s="718"/>
      <c r="H27" s="718"/>
      <c r="I27" s="718"/>
      <c r="J27" s="718"/>
      <c r="K27" s="718"/>
      <c r="L27" s="718"/>
      <c r="M27" s="718"/>
      <c r="N27" s="718"/>
      <c r="O27" s="718"/>
      <c r="P27" s="718"/>
      <c r="Q27" s="718"/>
      <c r="R27" s="718"/>
      <c r="S27" s="718"/>
      <c r="T27" s="718"/>
    </row>
    <row r="28" spans="1:20" ht="12.75">
      <c r="A28" s="573" t="s">
        <v>480</v>
      </c>
      <c r="B28" s="100">
        <v>1.1599999999999999</v>
      </c>
      <c r="C28" s="101">
        <v>1.64</v>
      </c>
      <c r="D28" s="723"/>
      <c r="E28" s="723"/>
      <c r="F28" s="718"/>
      <c r="G28" s="718"/>
      <c r="H28" s="718"/>
      <c r="I28" s="718"/>
      <c r="J28" s="718"/>
      <c r="K28" s="718"/>
      <c r="L28" s="718"/>
      <c r="M28" s="718"/>
      <c r="N28" s="718"/>
      <c r="O28" s="718"/>
      <c r="P28" s="718"/>
      <c r="Q28" s="718"/>
      <c r="R28" s="718"/>
      <c r="S28" s="718"/>
      <c r="T28" s="718"/>
    </row>
    <row r="29" spans="1:20" ht="12.75">
      <c r="A29" s="573" t="s">
        <v>481</v>
      </c>
      <c r="B29" s="97">
        <v>72388960</v>
      </c>
      <c r="C29" s="98">
        <v>72388960</v>
      </c>
      <c r="D29" s="723"/>
      <c r="E29" s="905"/>
      <c r="F29" s="745"/>
      <c r="G29" s="718"/>
      <c r="H29" s="718"/>
      <c r="I29" s="718"/>
      <c r="J29" s="718"/>
      <c r="K29" s="718"/>
      <c r="L29" s="718"/>
      <c r="M29" s="718"/>
      <c r="N29" s="718"/>
      <c r="O29" s="718"/>
      <c r="P29" s="718"/>
      <c r="Q29" s="718"/>
      <c r="R29" s="718"/>
      <c r="S29" s="718"/>
      <c r="T29" s="718"/>
    </row>
    <row r="30" spans="1:20" ht="12.75">
      <c r="A30" s="587"/>
      <c r="B30" s="588"/>
      <c r="C30" s="589"/>
      <c r="D30" s="723"/>
      <c r="E30" s="723"/>
      <c r="F30" s="718"/>
      <c r="G30" s="718"/>
      <c r="H30" s="718"/>
      <c r="I30" s="718"/>
      <c r="J30" s="718"/>
      <c r="K30" s="718"/>
      <c r="L30" s="718"/>
      <c r="M30" s="718"/>
      <c r="N30" s="718"/>
      <c r="O30" s="718"/>
      <c r="P30" s="718"/>
      <c r="Q30" s="718"/>
      <c r="R30" s="718"/>
      <c r="S30" s="718"/>
      <c r="T30" s="718"/>
    </row>
    <row r="31" spans="1:20" ht="12.75">
      <c r="A31" s="398" t="s">
        <v>476</v>
      </c>
      <c r="B31" s="187">
        <v>83.9</v>
      </c>
      <c r="C31" s="188">
        <v>118.7</v>
      </c>
      <c r="D31" s="723"/>
      <c r="E31" s="723"/>
      <c r="F31" s="718"/>
      <c r="G31" s="718"/>
      <c r="H31" s="718"/>
      <c r="I31" s="718"/>
      <c r="J31" s="718"/>
      <c r="K31" s="718"/>
      <c r="L31" s="718"/>
      <c r="M31" s="718"/>
      <c r="N31" s="718"/>
      <c r="O31" s="718"/>
      <c r="P31" s="718"/>
      <c r="Q31" s="718"/>
      <c r="R31" s="718"/>
      <c r="S31" s="718"/>
      <c r="T31" s="718"/>
    </row>
    <row r="32" spans="1:20" ht="12.75">
      <c r="A32" s="73" t="s">
        <v>482</v>
      </c>
      <c r="B32" s="38">
        <v>-0.4</v>
      </c>
      <c r="C32" s="39">
        <v>-0.1</v>
      </c>
      <c r="D32" s="723"/>
      <c r="E32" s="723"/>
      <c r="F32" s="718"/>
      <c r="G32" s="718"/>
      <c r="H32" s="718"/>
      <c r="I32" s="718"/>
      <c r="J32" s="718"/>
      <c r="K32" s="718"/>
      <c r="L32" s="718"/>
      <c r="M32" s="718"/>
      <c r="N32" s="718"/>
      <c r="O32" s="718"/>
      <c r="P32" s="718"/>
      <c r="Q32" s="718"/>
      <c r="R32" s="718"/>
      <c r="S32" s="718"/>
      <c r="T32" s="718"/>
    </row>
    <row r="33" spans="1:20" s="137" customFormat="1" ht="25.5">
      <c r="A33" s="185" t="s">
        <v>483</v>
      </c>
      <c r="B33" s="187">
        <v>-0.4</v>
      </c>
      <c r="C33" s="188">
        <v>-0.1</v>
      </c>
      <c r="D33" s="723"/>
      <c r="E33" s="723"/>
      <c r="F33" s="718"/>
      <c r="G33" s="718"/>
      <c r="H33" s="718"/>
      <c r="I33" s="718"/>
      <c r="J33" s="718"/>
      <c r="K33" s="718"/>
      <c r="L33" s="718"/>
      <c r="M33" s="718"/>
      <c r="N33" s="718"/>
      <c r="O33" s="718"/>
      <c r="P33" s="718"/>
      <c r="Q33" s="718"/>
      <c r="R33" s="718"/>
      <c r="S33" s="718"/>
      <c r="T33" s="718"/>
    </row>
    <row r="34" spans="1:20" ht="12.75">
      <c r="A34" s="73" t="s">
        <v>484</v>
      </c>
      <c r="B34" s="38">
        <v>3.1</v>
      </c>
      <c r="C34" s="39">
        <v>-4.7</v>
      </c>
      <c r="D34" s="723"/>
      <c r="E34" s="723"/>
      <c r="F34" s="718"/>
      <c r="G34" s="718"/>
      <c r="H34" s="718"/>
      <c r="I34" s="718"/>
      <c r="J34" s="718"/>
      <c r="K34" s="718"/>
      <c r="L34" s="718"/>
      <c r="M34" s="718"/>
      <c r="N34" s="718"/>
      <c r="O34" s="718"/>
      <c r="P34" s="718"/>
      <c r="Q34" s="718"/>
      <c r="R34" s="718"/>
      <c r="S34" s="718"/>
      <c r="T34" s="718"/>
    </row>
    <row r="35" spans="1:20" ht="12.75">
      <c r="A35" s="73" t="s">
        <v>485</v>
      </c>
      <c r="B35" s="38">
        <v>2.5</v>
      </c>
      <c r="C35" s="39">
        <v>-10.9</v>
      </c>
      <c r="D35" s="723"/>
      <c r="E35" s="723"/>
      <c r="F35" s="718"/>
      <c r="G35" s="718"/>
      <c r="H35" s="718"/>
      <c r="I35" s="718"/>
      <c r="J35" s="718"/>
      <c r="K35" s="718"/>
      <c r="L35" s="718"/>
      <c r="M35" s="718"/>
      <c r="N35" s="718"/>
      <c r="O35" s="718"/>
      <c r="P35" s="718"/>
      <c r="Q35" s="718"/>
      <c r="R35" s="718"/>
      <c r="S35" s="718"/>
      <c r="T35" s="718"/>
    </row>
    <row r="36" spans="1:20" ht="13.15" customHeight="1">
      <c r="A36" s="81" t="s">
        <v>486</v>
      </c>
      <c r="B36" s="129">
        <v>6.6</v>
      </c>
      <c r="C36" s="130">
        <v>1.5</v>
      </c>
      <c r="D36" s="723"/>
      <c r="E36" s="723"/>
      <c r="F36" s="718"/>
      <c r="G36" s="718"/>
      <c r="H36" s="718"/>
      <c r="I36" s="718"/>
      <c r="J36" s="718"/>
      <c r="K36" s="718"/>
      <c r="L36" s="718"/>
      <c r="M36" s="718"/>
      <c r="N36" s="718"/>
      <c r="O36" s="718"/>
      <c r="P36" s="718"/>
      <c r="Q36" s="718"/>
      <c r="R36" s="718"/>
      <c r="S36" s="718"/>
      <c r="T36" s="718"/>
    </row>
    <row r="37" spans="1:20" ht="25.5">
      <c r="A37" s="185" t="s">
        <v>487</v>
      </c>
      <c r="B37" s="187">
        <v>12.2</v>
      </c>
      <c r="C37" s="188">
        <v>-14.1</v>
      </c>
      <c r="D37" s="723"/>
      <c r="E37" s="723"/>
      <c r="F37" s="718"/>
      <c r="G37" s="718"/>
      <c r="H37" s="718"/>
      <c r="I37" s="718"/>
      <c r="J37" s="718"/>
      <c r="K37" s="718"/>
      <c r="L37" s="718"/>
      <c r="M37" s="718"/>
      <c r="N37" s="718"/>
      <c r="O37" s="718"/>
      <c r="P37" s="718"/>
      <c r="Q37" s="718"/>
      <c r="R37" s="718"/>
      <c r="S37" s="718"/>
      <c r="T37" s="718"/>
    </row>
    <row r="38" spans="1:20" ht="14.85" customHeight="1">
      <c r="A38" s="174" t="s">
        <v>488</v>
      </c>
      <c r="B38" s="175">
        <v>11.8</v>
      </c>
      <c r="C38" s="172">
        <v>-14.2</v>
      </c>
      <c r="D38" s="723"/>
      <c r="E38" s="723"/>
      <c r="F38" s="718"/>
      <c r="G38" s="718"/>
      <c r="H38" s="718"/>
      <c r="I38" s="718"/>
      <c r="J38" s="718"/>
      <c r="K38" s="718"/>
      <c r="L38" s="718"/>
      <c r="M38" s="718"/>
      <c r="N38" s="718"/>
      <c r="O38" s="718"/>
      <c r="P38" s="718"/>
      <c r="Q38" s="718"/>
      <c r="R38" s="718"/>
      <c r="S38" s="718"/>
      <c r="T38" s="718"/>
    </row>
    <row r="39" spans="1:20" ht="14.85" customHeight="1">
      <c r="A39" s="185" t="s">
        <v>489</v>
      </c>
      <c r="B39" s="187">
        <v>95.7</v>
      </c>
      <c r="C39" s="188">
        <v>104.5</v>
      </c>
      <c r="D39" s="723"/>
      <c r="E39" s="723"/>
      <c r="F39" s="718"/>
      <c r="G39" s="718"/>
      <c r="H39" s="718"/>
      <c r="I39" s="718"/>
      <c r="J39" s="718"/>
      <c r="K39" s="718"/>
      <c r="L39" s="718"/>
      <c r="M39" s="718"/>
      <c r="N39" s="718"/>
      <c r="O39" s="718"/>
      <c r="P39" s="718"/>
      <c r="Q39" s="718"/>
      <c r="R39" s="718"/>
      <c r="S39" s="718"/>
      <c r="T39" s="718"/>
    </row>
    <row r="40" spans="1:20" ht="12.75">
      <c r="A40" s="56" t="s">
        <v>477</v>
      </c>
      <c r="B40" s="38"/>
      <c r="C40" s="39"/>
      <c r="D40" s="723"/>
      <c r="E40" s="718"/>
      <c r="F40" s="718"/>
      <c r="G40" s="718"/>
      <c r="H40" s="718"/>
      <c r="I40" s="718"/>
      <c r="J40" s="718"/>
      <c r="K40" s="718"/>
      <c r="L40" s="718"/>
      <c r="M40" s="718"/>
      <c r="N40" s="718"/>
      <c r="O40" s="718"/>
      <c r="P40" s="718"/>
      <c r="Q40" s="718"/>
      <c r="R40" s="718"/>
      <c r="S40" s="718"/>
      <c r="T40" s="718"/>
    </row>
    <row r="41" spans="1:20" ht="14.85" customHeight="1">
      <c r="A41" s="73" t="s">
        <v>478</v>
      </c>
      <c r="B41" s="38">
        <v>95.7</v>
      </c>
      <c r="C41" s="39">
        <v>104.5</v>
      </c>
      <c r="D41" s="723"/>
      <c r="E41" s="723"/>
      <c r="F41" s="718"/>
      <c r="G41" s="718"/>
      <c r="H41" s="718"/>
      <c r="I41" s="718"/>
      <c r="J41" s="718"/>
      <c r="K41" s="718"/>
      <c r="L41" s="718"/>
      <c r="M41" s="718"/>
      <c r="N41" s="718"/>
      <c r="O41" s="718"/>
      <c r="P41" s="718"/>
      <c r="Q41" s="718"/>
      <c r="R41" s="718"/>
      <c r="S41" s="718"/>
      <c r="T41" s="718"/>
    </row>
    <row r="42" spans="1:20" ht="14.85" customHeight="1">
      <c r="A42" s="659" t="s">
        <v>450</v>
      </c>
      <c r="B42" s="660" t="s">
        <v>46</v>
      </c>
      <c r="C42" s="661" t="s">
        <v>46</v>
      </c>
      <c r="D42" s="723"/>
      <c r="E42" s="723"/>
      <c r="F42" s="718"/>
      <c r="G42" s="718"/>
      <c r="H42" s="718"/>
      <c r="I42" s="718"/>
      <c r="J42" s="718"/>
      <c r="K42" s="718"/>
      <c r="L42" s="718"/>
      <c r="M42" s="718"/>
      <c r="N42" s="718"/>
      <c r="O42" s="718"/>
      <c r="P42" s="718"/>
      <c r="Q42" s="718"/>
      <c r="R42" s="718"/>
      <c r="S42" s="718"/>
      <c r="T42" s="718"/>
    </row>
    <row r="43" spans="1:20" ht="14.85" customHeight="1">
      <c r="A43" s="727"/>
      <c r="B43" s="718"/>
      <c r="C43" s="718"/>
      <c r="D43" s="723"/>
      <c r="E43" s="723"/>
      <c r="F43" s="718"/>
      <c r="G43" s="718"/>
      <c r="H43" s="718"/>
      <c r="I43" s="718"/>
      <c r="J43" s="718"/>
      <c r="K43" s="718"/>
      <c r="L43" s="718"/>
      <c r="M43" s="718"/>
      <c r="N43" s="718"/>
      <c r="O43" s="718"/>
      <c r="P43" s="718"/>
      <c r="Q43" s="718"/>
      <c r="R43" s="718"/>
      <c r="S43" s="718"/>
      <c r="T43" s="718"/>
    </row>
    <row r="44" spans="1:20" ht="14.85" customHeight="1">
      <c r="A44" s="727"/>
      <c r="B44" s="718"/>
      <c r="C44" s="718"/>
      <c r="D44" s="723"/>
      <c r="E44" s="723"/>
      <c r="F44" s="718"/>
      <c r="G44" s="718"/>
      <c r="H44" s="718"/>
      <c r="I44" s="718"/>
      <c r="J44" s="718"/>
      <c r="K44" s="718"/>
      <c r="L44" s="718"/>
      <c r="M44" s="718"/>
      <c r="N44" s="718"/>
      <c r="O44" s="718"/>
      <c r="P44" s="718"/>
      <c r="Q44" s="718"/>
      <c r="R44" s="718"/>
      <c r="S44" s="718"/>
      <c r="T44" s="718"/>
    </row>
    <row r="45" spans="1:20" ht="14.85" customHeight="1">
      <c r="A45" s="727"/>
      <c r="B45" s="718"/>
      <c r="C45" s="718"/>
      <c r="D45" s="723"/>
      <c r="E45" s="723"/>
      <c r="F45" s="718"/>
      <c r="G45" s="718"/>
      <c r="H45" s="718"/>
      <c r="I45" s="718"/>
      <c r="J45" s="718"/>
      <c r="K45" s="718"/>
      <c r="L45" s="718"/>
      <c r="M45" s="718"/>
      <c r="N45" s="718"/>
      <c r="O45" s="718"/>
      <c r="P45" s="718"/>
      <c r="Q45" s="718"/>
      <c r="R45" s="718"/>
      <c r="S45" s="718"/>
      <c r="T45" s="718"/>
    </row>
    <row r="46" spans="1:20" ht="14.85" customHeight="1">
      <c r="A46" s="34" t="s">
        <v>161</v>
      </c>
      <c r="B46" s="718"/>
      <c r="C46" s="718"/>
      <c r="D46" s="723"/>
      <c r="E46" s="723"/>
      <c r="F46" s="718"/>
      <c r="G46" s="726"/>
      <c r="H46" s="718"/>
      <c r="I46" s="718"/>
      <c r="J46" s="718"/>
      <c r="K46" s="718"/>
      <c r="L46" s="718"/>
      <c r="M46" s="718"/>
      <c r="N46" s="718"/>
      <c r="O46" s="718"/>
      <c r="P46" s="718"/>
      <c r="Q46" s="718"/>
      <c r="R46" s="718"/>
      <c r="S46" s="718"/>
      <c r="T46" s="718"/>
    </row>
    <row r="47" spans="1:20" ht="14.85" customHeight="1">
      <c r="A47" s="727"/>
      <c r="B47" s="718"/>
      <c r="C47" s="718"/>
      <c r="D47" s="723"/>
      <c r="E47" s="723"/>
      <c r="F47" s="718"/>
      <c r="G47" s="718"/>
      <c r="H47" s="718"/>
      <c r="I47" s="718"/>
      <c r="J47" s="718"/>
      <c r="K47" s="718"/>
      <c r="L47" s="718"/>
      <c r="M47" s="718"/>
      <c r="N47" s="718"/>
      <c r="O47" s="718"/>
      <c r="P47" s="718"/>
      <c r="Q47" s="718"/>
      <c r="R47" s="718"/>
      <c r="S47" s="718"/>
      <c r="T47" s="718"/>
    </row>
    <row r="48" spans="1:20" ht="14.85" customHeight="1">
      <c r="A48" s="727"/>
      <c r="B48" s="718"/>
      <c r="C48" s="718"/>
      <c r="D48" s="723"/>
      <c r="E48" s="723"/>
      <c r="F48" s="718"/>
      <c r="G48" s="718"/>
      <c r="H48" s="718"/>
      <c r="I48" s="718"/>
      <c r="J48" s="718"/>
      <c r="K48" s="718"/>
      <c r="L48" s="718"/>
      <c r="M48" s="718"/>
      <c r="N48" s="718"/>
      <c r="O48" s="718"/>
      <c r="P48" s="718"/>
      <c r="Q48" s="718"/>
      <c r="R48" s="718"/>
      <c r="S48" s="718"/>
      <c r="T48" s="718"/>
    </row>
    <row r="49" spans="1:20" ht="14.85" customHeight="1">
      <c r="A49" s="727"/>
      <c r="B49" s="718"/>
      <c r="C49" s="718"/>
      <c r="D49" s="723"/>
      <c r="E49" s="723"/>
      <c r="F49" s="718"/>
      <c r="G49" s="718"/>
      <c r="H49" s="718"/>
      <c r="I49" s="718"/>
      <c r="J49" s="718"/>
      <c r="K49" s="718"/>
      <c r="L49" s="718"/>
      <c r="M49" s="718"/>
      <c r="N49" s="718"/>
      <c r="O49" s="718"/>
      <c r="P49" s="718"/>
      <c r="Q49" s="718"/>
      <c r="R49" s="718"/>
      <c r="S49" s="718"/>
      <c r="T49" s="718"/>
    </row>
    <row r="50" spans="1:20" ht="14.85" customHeight="1">
      <c r="A50" s="727"/>
      <c r="B50" s="718"/>
      <c r="C50" s="718"/>
      <c r="D50" s="723"/>
      <c r="E50" s="723"/>
      <c r="F50" s="718"/>
      <c r="G50" s="718"/>
      <c r="H50" s="718"/>
      <c r="I50" s="718"/>
      <c r="J50" s="718"/>
      <c r="K50" s="718"/>
      <c r="L50" s="718"/>
      <c r="M50" s="718"/>
      <c r="N50" s="718"/>
      <c r="O50" s="718"/>
      <c r="P50" s="718"/>
      <c r="Q50" s="718"/>
      <c r="R50" s="718"/>
      <c r="S50" s="718"/>
      <c r="T50" s="718"/>
    </row>
    <row r="51" spans="1:20" ht="14.85" customHeight="1">
      <c r="A51" s="727"/>
      <c r="B51" s="718"/>
      <c r="C51" s="718"/>
      <c r="D51" s="723"/>
      <c r="E51" s="723"/>
      <c r="F51" s="718"/>
      <c r="G51" s="718"/>
      <c r="H51" s="718"/>
      <c r="I51" s="718"/>
      <c r="J51" s="718"/>
      <c r="K51" s="718"/>
      <c r="L51" s="718"/>
      <c r="M51" s="718"/>
      <c r="N51" s="718"/>
      <c r="O51" s="718"/>
      <c r="P51" s="718"/>
      <c r="Q51" s="718"/>
      <c r="R51" s="718"/>
      <c r="S51" s="718"/>
      <c r="T51" s="718"/>
    </row>
    <row r="52" spans="1:20" ht="14.85" customHeight="1">
      <c r="A52" s="727"/>
      <c r="B52" s="718"/>
      <c r="C52" s="718"/>
      <c r="D52" s="723"/>
      <c r="E52" s="723"/>
      <c r="F52" s="718"/>
      <c r="G52" s="718"/>
      <c r="H52" s="718"/>
      <c r="I52" s="718"/>
      <c r="J52" s="718"/>
      <c r="K52" s="718"/>
      <c r="L52" s="718"/>
      <c r="M52" s="718"/>
      <c r="N52" s="718"/>
      <c r="O52" s="718"/>
      <c r="P52" s="718"/>
      <c r="Q52" s="718"/>
      <c r="R52" s="718"/>
      <c r="S52" s="718"/>
      <c r="T52" s="718"/>
    </row>
    <row r="53" spans="1:20" ht="14.85" customHeight="1">
      <c r="A53" s="727"/>
      <c r="B53" s="718"/>
      <c r="C53" s="718"/>
      <c r="D53" s="723"/>
      <c r="E53" s="723"/>
      <c r="F53" s="718"/>
      <c r="G53" s="718"/>
      <c r="H53" s="718"/>
      <c r="I53" s="718"/>
      <c r="J53" s="718"/>
      <c r="K53" s="718"/>
      <c r="L53" s="718"/>
      <c r="M53" s="718"/>
      <c r="N53" s="718"/>
      <c r="O53" s="718"/>
      <c r="P53" s="718"/>
      <c r="Q53" s="718"/>
      <c r="R53" s="718"/>
      <c r="S53" s="718"/>
      <c r="T53" s="718"/>
    </row>
    <row r="54" spans="1:20" ht="14.85" customHeight="1">
      <c r="A54" s="727"/>
      <c r="B54" s="718"/>
      <c r="C54" s="718"/>
      <c r="D54" s="723"/>
      <c r="E54" s="723"/>
      <c r="F54" s="718"/>
      <c r="G54" s="718"/>
      <c r="H54" s="718"/>
      <c r="I54" s="718"/>
      <c r="J54" s="718"/>
      <c r="K54" s="718"/>
      <c r="L54" s="718"/>
      <c r="M54" s="718"/>
      <c r="N54" s="718"/>
      <c r="O54" s="718"/>
      <c r="P54" s="718"/>
      <c r="Q54" s="718"/>
      <c r="R54" s="718"/>
      <c r="S54" s="718"/>
      <c r="T54" s="718"/>
    </row>
    <row r="55" spans="1:20" ht="14.85" customHeight="1">
      <c r="A55" s="727"/>
      <c r="B55" s="718"/>
      <c r="C55" s="718"/>
      <c r="D55" s="723"/>
      <c r="E55" s="723"/>
      <c r="F55" s="718"/>
      <c r="G55" s="718"/>
      <c r="H55" s="718"/>
      <c r="I55" s="718"/>
      <c r="J55" s="718"/>
      <c r="K55" s="718"/>
      <c r="L55" s="718"/>
      <c r="M55" s="718"/>
      <c r="N55" s="718"/>
      <c r="O55" s="718"/>
      <c r="P55" s="718"/>
      <c r="Q55" s="718"/>
      <c r="R55" s="718"/>
      <c r="S55" s="718"/>
      <c r="T55" s="718"/>
    </row>
    <row r="56" spans="1:20" ht="14.85" customHeight="1">
      <c r="A56" s="727"/>
      <c r="B56" s="718"/>
      <c r="C56" s="718"/>
      <c r="D56" s="723"/>
      <c r="E56" s="723"/>
      <c r="F56" s="718"/>
      <c r="G56" s="718"/>
      <c r="H56" s="718"/>
      <c r="I56" s="718"/>
      <c r="J56" s="718"/>
      <c r="K56" s="718"/>
      <c r="L56" s="718"/>
      <c r="M56" s="718"/>
      <c r="N56" s="718"/>
      <c r="O56" s="718"/>
      <c r="P56" s="718"/>
      <c r="Q56" s="718"/>
      <c r="R56" s="718"/>
      <c r="S56" s="718"/>
      <c r="T56" s="718"/>
    </row>
    <row r="57" spans="1:20" ht="14.85" customHeight="1">
      <c r="A57" s="727"/>
      <c r="B57" s="718"/>
      <c r="C57" s="718"/>
      <c r="D57" s="723"/>
      <c r="E57" s="723"/>
      <c r="F57" s="718"/>
      <c r="G57" s="718"/>
      <c r="H57" s="718"/>
      <c r="I57" s="718"/>
      <c r="J57" s="718"/>
      <c r="K57" s="718"/>
      <c r="L57" s="718"/>
      <c r="M57" s="718"/>
      <c r="N57" s="718"/>
      <c r="O57" s="718"/>
      <c r="P57" s="718"/>
      <c r="Q57" s="718"/>
      <c r="R57" s="718"/>
      <c r="S57" s="718"/>
      <c r="T57" s="718"/>
    </row>
    <row r="58" spans="1:20" ht="14.85" customHeight="1">
      <c r="A58" s="727"/>
      <c r="B58" s="718"/>
      <c r="C58" s="718"/>
      <c r="D58" s="723"/>
      <c r="E58" s="723"/>
      <c r="F58" s="718"/>
      <c r="G58" s="718"/>
      <c r="H58" s="718"/>
      <c r="I58" s="718"/>
      <c r="J58" s="718"/>
      <c r="K58" s="718"/>
      <c r="L58" s="718"/>
      <c r="M58" s="718"/>
      <c r="N58" s="718"/>
      <c r="O58" s="718"/>
      <c r="P58" s="718"/>
      <c r="Q58" s="718"/>
      <c r="R58" s="718"/>
      <c r="S58" s="718"/>
      <c r="T58" s="718"/>
    </row>
    <row r="59" spans="1:20" ht="14.85" customHeight="1">
      <c r="A59" s="727"/>
      <c r="B59" s="718"/>
      <c r="C59" s="718"/>
      <c r="D59" s="723"/>
      <c r="E59" s="723"/>
      <c r="F59" s="718"/>
      <c r="G59" s="718"/>
      <c r="H59" s="718"/>
      <c r="I59" s="718"/>
      <c r="J59" s="718"/>
      <c r="K59" s="718"/>
      <c r="L59" s="718"/>
      <c r="M59" s="718"/>
      <c r="N59" s="718"/>
      <c r="O59" s="718"/>
      <c r="P59" s="718"/>
      <c r="Q59" s="718"/>
      <c r="R59" s="718"/>
      <c r="S59" s="718"/>
      <c r="T59" s="718"/>
    </row>
    <row r="60" spans="1:20" ht="14.85" customHeight="1">
      <c r="A60" s="727"/>
      <c r="B60" s="718"/>
      <c r="C60" s="718"/>
      <c r="D60" s="723"/>
      <c r="E60" s="723"/>
      <c r="F60" s="718"/>
      <c r="G60" s="718"/>
      <c r="H60" s="718"/>
      <c r="I60" s="718"/>
      <c r="J60" s="718"/>
      <c r="K60" s="718"/>
      <c r="L60" s="718"/>
      <c r="M60" s="718"/>
      <c r="N60" s="718"/>
      <c r="O60" s="718"/>
      <c r="P60" s="718"/>
      <c r="Q60" s="718"/>
      <c r="R60" s="718"/>
      <c r="S60" s="718"/>
      <c r="T60" s="718"/>
    </row>
    <row r="61" spans="1:20" ht="14.85" customHeight="1">
      <c r="A61" s="727"/>
      <c r="B61" s="718"/>
      <c r="C61" s="718"/>
      <c r="D61" s="723"/>
      <c r="E61" s="723"/>
      <c r="F61" s="718"/>
      <c r="G61" s="718"/>
      <c r="H61" s="718"/>
      <c r="I61" s="718"/>
      <c r="J61" s="718"/>
      <c r="K61" s="718"/>
      <c r="L61" s="718"/>
      <c r="M61" s="718"/>
      <c r="N61" s="718"/>
      <c r="O61" s="718"/>
      <c r="P61" s="718"/>
      <c r="Q61" s="718"/>
      <c r="R61" s="718"/>
      <c r="S61" s="718"/>
      <c r="T61" s="718"/>
    </row>
    <row r="62" spans="1:20" ht="14.85" customHeight="1">
      <c r="A62" s="727"/>
      <c r="B62" s="718"/>
      <c r="C62" s="718"/>
      <c r="D62" s="723"/>
      <c r="E62" s="723"/>
      <c r="F62" s="718"/>
      <c r="G62" s="718"/>
      <c r="H62" s="718"/>
      <c r="I62" s="718"/>
      <c r="J62" s="718"/>
      <c r="K62" s="718"/>
      <c r="L62" s="718"/>
      <c r="M62" s="718"/>
      <c r="N62" s="718"/>
      <c r="O62" s="718"/>
      <c r="P62" s="718"/>
      <c r="Q62" s="718"/>
      <c r="R62" s="718"/>
      <c r="S62" s="718"/>
      <c r="T62" s="718"/>
    </row>
    <row r="63" spans="1:20" ht="14.85" customHeight="1">
      <c r="A63" s="727"/>
      <c r="B63" s="718"/>
      <c r="C63" s="718"/>
      <c r="D63" s="723"/>
      <c r="E63" s="723"/>
      <c r="F63" s="718"/>
      <c r="G63" s="718"/>
      <c r="H63" s="718"/>
      <c r="I63" s="718"/>
      <c r="J63" s="718"/>
      <c r="K63" s="718"/>
      <c r="L63" s="718"/>
      <c r="M63" s="718"/>
      <c r="N63" s="718"/>
      <c r="O63" s="718"/>
      <c r="P63" s="718"/>
      <c r="Q63" s="718"/>
      <c r="R63" s="718"/>
      <c r="S63" s="718"/>
      <c r="T63" s="718"/>
    </row>
    <row r="64" spans="1:20" ht="14.85" customHeight="1">
      <c r="A64" s="727"/>
      <c r="B64" s="718"/>
      <c r="C64" s="718"/>
      <c r="D64" s="723"/>
      <c r="E64" s="723"/>
      <c r="F64" s="718"/>
      <c r="G64" s="718"/>
      <c r="H64" s="718"/>
      <c r="I64" s="718"/>
      <c r="J64" s="718"/>
      <c r="K64" s="718"/>
      <c r="L64" s="718"/>
      <c r="M64" s="718"/>
      <c r="N64" s="718"/>
      <c r="O64" s="718"/>
      <c r="P64" s="718"/>
      <c r="Q64" s="718"/>
      <c r="R64" s="718"/>
      <c r="S64" s="718"/>
      <c r="T64" s="718"/>
    </row>
    <row r="65" spans="4:5" ht="14.85" customHeight="1">
      <c r="D65" s="723"/>
      <c r="E65" s="723"/>
    </row>
    <row r="66" spans="4:5" ht="14.85" customHeight="1">
      <c r="D66" s="723"/>
      <c r="E66" s="723"/>
    </row>
    <row r="67" spans="4:5" ht="14.85" customHeight="1">
      <c r="D67" s="723"/>
      <c r="E67" s="723"/>
    </row>
    <row r="68" spans="4:5" ht="14.85" customHeight="1">
      <c r="D68" s="723"/>
      <c r="E68" s="723"/>
    </row>
    <row r="69" spans="4:5" ht="14.85" customHeight="1">
      <c r="D69" s="723"/>
      <c r="E69" s="723"/>
    </row>
    <row r="70" spans="4:5" ht="14.85" customHeight="1">
      <c r="D70" s="723"/>
      <c r="E70" s="723"/>
    </row>
    <row r="71" spans="4:5" ht="14.85" customHeight="1">
      <c r="D71" s="723"/>
      <c r="E71" s="723"/>
    </row>
    <row r="72" spans="4:5" ht="14.85" customHeight="1">
      <c r="D72" s="723"/>
      <c r="E72" s="723"/>
    </row>
  </sheetData>
  <mergeCells count="1">
    <mergeCell ref="A2:B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537F-C2EC-4ADF-B993-8C3E6D0E77AE}">
  <dimension ref="A1:U67"/>
  <sheetViews>
    <sheetView zoomScaleNormal="100" workbookViewId="0"/>
  </sheetViews>
  <sheetFormatPr defaultColWidth="9.140625" defaultRowHeight="14.85" customHeight="1"/>
  <cols>
    <col min="1" max="1" width="55.5703125" style="17" customWidth="1"/>
    <col min="2" max="4" width="13.28515625" style="4" customWidth="1"/>
    <col min="5" max="5" width="13.28515625" style="722" customWidth="1"/>
    <col min="6" max="6" width="9.140625" style="722"/>
    <col min="7" max="7" width="9.140625" style="4"/>
    <col min="8" max="8" width="7" style="4" bestFit="1" customWidth="1"/>
    <col min="9" max="16384" width="9.140625" style="4"/>
  </cols>
  <sheetData>
    <row r="1" spans="1:16" ht="39.950000000000003" customHeight="1">
      <c r="A1" s="34" t="s">
        <v>33</v>
      </c>
      <c r="B1" s="723"/>
      <c r="C1" s="724"/>
      <c r="D1" s="723"/>
      <c r="E1" s="739"/>
      <c r="F1" s="739"/>
      <c r="G1" s="718"/>
      <c r="H1" s="718"/>
      <c r="I1" s="718"/>
      <c r="J1" s="718"/>
      <c r="K1" s="718"/>
      <c r="L1" s="718"/>
      <c r="M1" s="718"/>
      <c r="N1" s="718"/>
      <c r="O1" s="718"/>
      <c r="P1" s="718"/>
    </row>
    <row r="2" spans="1:16" ht="39.75" customHeight="1" thickBot="1">
      <c r="A2" s="944" t="s">
        <v>490</v>
      </c>
      <c r="B2" s="944"/>
      <c r="C2" s="136"/>
      <c r="D2" s="723"/>
      <c r="E2" s="739"/>
      <c r="F2" s="739"/>
      <c r="G2" s="718"/>
      <c r="H2" s="718"/>
      <c r="I2" s="718"/>
      <c r="J2" s="718"/>
      <c r="K2" s="718"/>
      <c r="L2" s="718"/>
      <c r="M2" s="718"/>
      <c r="N2" s="718"/>
      <c r="O2" s="718"/>
      <c r="P2" s="718"/>
    </row>
    <row r="3" spans="1:16" ht="14.85" customHeight="1">
      <c r="A3" s="727"/>
      <c r="B3" s="718"/>
      <c r="C3" s="718"/>
      <c r="D3" s="723"/>
      <c r="E3" s="739"/>
      <c r="F3" s="739"/>
      <c r="G3" s="718"/>
      <c r="H3" s="718"/>
      <c r="I3" s="718"/>
      <c r="J3" s="718"/>
      <c r="K3" s="718"/>
      <c r="L3" s="718"/>
      <c r="M3" s="718"/>
      <c r="N3" s="718"/>
      <c r="O3" s="718"/>
      <c r="P3" s="718"/>
    </row>
    <row r="4" spans="1:16" ht="14.85" customHeight="1">
      <c r="A4" s="224" t="s">
        <v>491</v>
      </c>
      <c r="B4" s="96"/>
      <c r="C4" s="96"/>
      <c r="D4" s="723"/>
      <c r="E4" s="739"/>
      <c r="F4" s="739"/>
      <c r="G4" s="718"/>
      <c r="H4" s="718"/>
      <c r="I4" s="718"/>
      <c r="J4" s="718"/>
      <c r="K4" s="718"/>
      <c r="L4" s="718"/>
      <c r="M4" s="718"/>
      <c r="N4" s="718"/>
      <c r="O4" s="718"/>
      <c r="P4" s="718"/>
    </row>
    <row r="5" spans="1:16" ht="14.85" customHeight="1">
      <c r="A5" s="181"/>
      <c r="B5" s="183" t="s">
        <v>36</v>
      </c>
      <c r="C5" s="183" t="s">
        <v>37</v>
      </c>
      <c r="D5" s="723"/>
      <c r="E5" s="739"/>
      <c r="F5" s="739"/>
      <c r="G5" s="718"/>
      <c r="H5" s="718"/>
      <c r="I5" s="718"/>
      <c r="J5" s="718"/>
      <c r="K5" s="718"/>
      <c r="L5" s="718"/>
      <c r="M5" s="718"/>
      <c r="N5" s="718"/>
      <c r="O5" s="718"/>
      <c r="P5" s="718"/>
    </row>
    <row r="6" spans="1:16" ht="12.75">
      <c r="A6" s="73" t="s">
        <v>492</v>
      </c>
      <c r="B6" s="38">
        <v>83.9</v>
      </c>
      <c r="C6" s="39">
        <v>118.7</v>
      </c>
      <c r="D6" s="723"/>
      <c r="E6" s="739"/>
      <c r="F6" s="739"/>
      <c r="G6" s="718"/>
      <c r="H6" s="718"/>
      <c r="I6" s="718"/>
      <c r="J6" s="718"/>
      <c r="K6" s="718"/>
      <c r="L6" s="718"/>
      <c r="M6" s="718"/>
      <c r="N6" s="718"/>
      <c r="O6" s="718"/>
      <c r="P6" s="718"/>
    </row>
    <row r="7" spans="1:16" ht="12.75">
      <c r="A7" s="64" t="s">
        <v>493</v>
      </c>
      <c r="B7" s="51"/>
      <c r="C7" s="52"/>
      <c r="D7" s="723"/>
      <c r="E7" s="739"/>
      <c r="F7" s="739"/>
      <c r="G7" s="718"/>
      <c r="H7" s="718"/>
      <c r="I7" s="718"/>
      <c r="J7" s="718"/>
      <c r="K7" s="718"/>
      <c r="L7" s="718"/>
      <c r="M7" s="718"/>
      <c r="N7" s="718"/>
      <c r="O7" s="718"/>
      <c r="P7" s="718"/>
    </row>
    <row r="8" spans="1:16" ht="12.75">
      <c r="A8" s="73" t="s">
        <v>494</v>
      </c>
      <c r="B8" s="38">
        <v>53.5</v>
      </c>
      <c r="C8" s="39">
        <v>44.8</v>
      </c>
      <c r="D8" s="723"/>
      <c r="E8" s="739"/>
      <c r="F8" s="739"/>
      <c r="G8" s="718"/>
      <c r="H8" s="718"/>
      <c r="I8" s="718"/>
      <c r="J8" s="718"/>
      <c r="K8" s="718"/>
      <c r="L8" s="718"/>
      <c r="M8" s="718"/>
      <c r="N8" s="718"/>
      <c r="O8" s="718"/>
      <c r="P8" s="718"/>
    </row>
    <row r="9" spans="1:16" ht="12.75">
      <c r="A9" s="73" t="s">
        <v>495</v>
      </c>
      <c r="B9" s="38">
        <v>-4.4000000000000004</v>
      </c>
      <c r="C9" s="39">
        <v>-3.9</v>
      </c>
      <c r="D9" s="723"/>
      <c r="E9" s="739"/>
      <c r="F9" s="739"/>
      <c r="G9" s="718"/>
      <c r="H9" s="718"/>
      <c r="I9" s="718"/>
      <c r="J9" s="718"/>
      <c r="K9" s="718"/>
      <c r="L9" s="718"/>
      <c r="M9" s="718"/>
      <c r="N9" s="718"/>
      <c r="O9" s="718"/>
      <c r="P9" s="718"/>
    </row>
    <row r="10" spans="1:16" ht="25.5">
      <c r="A10" s="73" t="s">
        <v>496</v>
      </c>
      <c r="B10" s="38">
        <v>0.1</v>
      </c>
      <c r="C10" s="39" t="s">
        <v>176</v>
      </c>
      <c r="D10" s="723"/>
      <c r="E10" s="739"/>
      <c r="F10" s="739"/>
      <c r="G10" s="718"/>
      <c r="H10" s="718"/>
      <c r="I10" s="718"/>
      <c r="J10" s="718"/>
      <c r="K10" s="718"/>
      <c r="L10" s="718"/>
      <c r="M10" s="718"/>
      <c r="N10" s="718"/>
      <c r="O10" s="718"/>
      <c r="P10" s="718"/>
    </row>
    <row r="11" spans="1:16" ht="12.75">
      <c r="A11" s="73" t="s">
        <v>497</v>
      </c>
      <c r="B11" s="38">
        <v>0.5</v>
      </c>
      <c r="C11" s="39">
        <v>0.3</v>
      </c>
      <c r="D11" s="723"/>
      <c r="E11" s="739"/>
      <c r="F11" s="739"/>
      <c r="G11" s="718"/>
      <c r="H11" s="718"/>
      <c r="I11" s="718"/>
      <c r="J11" s="718"/>
      <c r="K11" s="718"/>
      <c r="L11" s="718"/>
      <c r="M11" s="718"/>
      <c r="N11" s="718"/>
      <c r="O11" s="718"/>
      <c r="P11" s="718"/>
    </row>
    <row r="12" spans="1:16" ht="12.75">
      <c r="A12" s="73" t="s">
        <v>498</v>
      </c>
      <c r="B12" s="38">
        <v>-4.5</v>
      </c>
      <c r="C12" s="39">
        <v>-3.4</v>
      </c>
      <c r="D12" s="723"/>
      <c r="E12" s="739"/>
      <c r="F12" s="739"/>
      <c r="G12" s="718"/>
      <c r="H12" s="718"/>
      <c r="I12" s="718"/>
      <c r="J12" s="718"/>
      <c r="K12" s="718"/>
      <c r="L12" s="718"/>
      <c r="M12" s="718"/>
      <c r="N12" s="718"/>
      <c r="O12" s="718"/>
      <c r="P12" s="718"/>
    </row>
    <row r="13" spans="1:16" ht="12.75">
      <c r="A13" s="73" t="s">
        <v>499</v>
      </c>
      <c r="B13" s="38">
        <v>18.100000000000001</v>
      </c>
      <c r="C13" s="39">
        <v>20.6</v>
      </c>
      <c r="D13" s="723"/>
      <c r="E13" s="739"/>
      <c r="F13" s="739"/>
      <c r="G13" s="718"/>
      <c r="H13" s="718"/>
      <c r="I13" s="718"/>
      <c r="J13" s="718"/>
      <c r="K13" s="718"/>
      <c r="L13" s="718"/>
      <c r="M13" s="718"/>
      <c r="N13" s="718"/>
      <c r="O13" s="718"/>
      <c r="P13" s="718"/>
    </row>
    <row r="14" spans="1:16" ht="12.75">
      <c r="A14" s="73" t="s">
        <v>500</v>
      </c>
      <c r="B14" s="38">
        <v>67.900000000000006</v>
      </c>
      <c r="C14" s="39">
        <v>11.8</v>
      </c>
      <c r="D14" s="723"/>
      <c r="E14" s="739"/>
      <c r="F14" s="739"/>
      <c r="G14" s="718"/>
      <c r="H14" s="718"/>
      <c r="I14" s="718"/>
      <c r="J14" s="718"/>
      <c r="K14" s="718"/>
      <c r="L14" s="718"/>
      <c r="M14" s="718"/>
      <c r="N14" s="718"/>
      <c r="O14" s="718"/>
      <c r="P14" s="718"/>
    </row>
    <row r="15" spans="1:16" ht="12.75">
      <c r="A15" s="73" t="s">
        <v>501</v>
      </c>
      <c r="B15" s="38">
        <v>4.2</v>
      </c>
      <c r="C15" s="39">
        <v>-8.9</v>
      </c>
      <c r="D15" s="723"/>
      <c r="E15" s="739"/>
      <c r="F15" s="739"/>
      <c r="G15" s="718"/>
      <c r="H15" s="718"/>
      <c r="I15" s="718"/>
      <c r="J15" s="718"/>
      <c r="K15" s="718"/>
      <c r="L15" s="718"/>
      <c r="M15" s="718"/>
      <c r="N15" s="718"/>
      <c r="O15" s="718"/>
      <c r="P15" s="718"/>
    </row>
    <row r="16" spans="1:16" ht="25.5">
      <c r="A16" s="73" t="s">
        <v>502</v>
      </c>
      <c r="B16" s="38">
        <v>1.3</v>
      </c>
      <c r="C16" s="39">
        <v>0.8</v>
      </c>
      <c r="D16" s="723"/>
      <c r="E16" s="739"/>
      <c r="F16" s="739"/>
      <c r="G16" s="718"/>
      <c r="H16" s="718"/>
      <c r="I16" s="718"/>
      <c r="J16" s="718"/>
      <c r="K16" s="718"/>
      <c r="L16" s="718"/>
      <c r="M16" s="718"/>
      <c r="N16" s="718"/>
      <c r="O16" s="718"/>
      <c r="P16" s="718"/>
    </row>
    <row r="17" spans="1:21" ht="12.75">
      <c r="A17" s="73" t="s">
        <v>503</v>
      </c>
      <c r="B17" s="38">
        <v>-3.1</v>
      </c>
      <c r="C17" s="39">
        <v>-4.2</v>
      </c>
      <c r="D17" s="723"/>
      <c r="E17" s="739"/>
      <c r="F17" s="739"/>
      <c r="G17" s="718"/>
      <c r="H17" s="718"/>
      <c r="I17" s="718"/>
      <c r="J17" s="718"/>
      <c r="K17" s="718"/>
      <c r="L17" s="718"/>
      <c r="M17" s="718"/>
      <c r="N17" s="718"/>
      <c r="O17" s="718"/>
      <c r="P17" s="718"/>
      <c r="Q17" s="718"/>
      <c r="R17" s="718"/>
      <c r="S17" s="718"/>
      <c r="T17" s="718"/>
      <c r="U17" s="718"/>
    </row>
    <row r="18" spans="1:21" ht="12.75">
      <c r="A18" s="73" t="s">
        <v>504</v>
      </c>
      <c r="B18" s="38">
        <v>12.5</v>
      </c>
      <c r="C18" s="39">
        <v>12.4</v>
      </c>
      <c r="D18" s="723"/>
      <c r="E18" s="739"/>
      <c r="F18" s="739"/>
      <c r="G18" s="718"/>
      <c r="H18" s="718"/>
      <c r="I18" s="718"/>
      <c r="J18" s="718"/>
      <c r="K18" s="718"/>
      <c r="L18" s="718"/>
      <c r="M18" s="718"/>
      <c r="N18" s="718"/>
      <c r="O18" s="718"/>
      <c r="P18" s="718"/>
      <c r="Q18" s="718"/>
      <c r="R18" s="718"/>
      <c r="S18" s="718"/>
      <c r="T18" s="718"/>
      <c r="U18" s="718"/>
    </row>
    <row r="19" spans="1:21" ht="12.75">
      <c r="A19" s="73" t="s">
        <v>505</v>
      </c>
      <c r="B19" s="38">
        <v>-1.4</v>
      </c>
      <c r="C19" s="39" t="s">
        <v>46</v>
      </c>
      <c r="D19" s="723"/>
      <c r="E19" s="739"/>
      <c r="F19" s="739"/>
      <c r="G19" s="718"/>
      <c r="H19" s="718"/>
      <c r="I19" s="718"/>
      <c r="J19" s="718"/>
      <c r="K19" s="718"/>
      <c r="L19" s="718"/>
      <c r="M19" s="718"/>
      <c r="N19" s="718"/>
      <c r="O19" s="718"/>
      <c r="P19" s="718"/>
      <c r="Q19" s="718"/>
      <c r="R19" s="718"/>
      <c r="S19" s="718"/>
      <c r="T19" s="718"/>
      <c r="U19" s="718"/>
    </row>
    <row r="20" spans="1:21" ht="12.75">
      <c r="A20" s="82" t="s">
        <v>506</v>
      </c>
      <c r="B20" s="38">
        <v>0.5</v>
      </c>
      <c r="C20" s="39" t="s">
        <v>46</v>
      </c>
      <c r="D20" s="723"/>
      <c r="E20" s="739"/>
      <c r="F20" s="739"/>
      <c r="G20" s="718"/>
      <c r="H20" s="718"/>
      <c r="I20" s="718"/>
      <c r="J20" s="718"/>
      <c r="K20" s="718"/>
      <c r="L20" s="718"/>
      <c r="M20" s="718"/>
      <c r="N20" s="718"/>
      <c r="O20" s="718"/>
      <c r="P20" s="718"/>
      <c r="Q20" s="718"/>
      <c r="R20" s="718"/>
      <c r="S20" s="718"/>
      <c r="T20" s="718"/>
      <c r="U20" s="718"/>
    </row>
    <row r="21" spans="1:21" ht="12.75">
      <c r="A21" s="399" t="s">
        <v>507</v>
      </c>
      <c r="B21" s="51"/>
      <c r="C21" s="52"/>
      <c r="D21" s="723"/>
      <c r="E21" s="739"/>
      <c r="F21" s="739"/>
      <c r="G21" s="718"/>
      <c r="H21" s="718"/>
      <c r="I21" s="718"/>
      <c r="J21" s="718"/>
      <c r="K21" s="718"/>
      <c r="L21" s="718"/>
      <c r="M21" s="718"/>
      <c r="N21" s="718"/>
      <c r="O21" s="718"/>
      <c r="P21" s="718"/>
      <c r="Q21" s="718"/>
      <c r="R21" s="718"/>
      <c r="S21" s="718"/>
      <c r="T21" s="718"/>
      <c r="U21" s="718"/>
    </row>
    <row r="22" spans="1:21" ht="12.95" customHeight="1">
      <c r="A22" s="73" t="s">
        <v>508</v>
      </c>
      <c r="B22" s="38">
        <v>-31.5</v>
      </c>
      <c r="C22" s="39">
        <v>58.1</v>
      </c>
      <c r="D22" s="723"/>
      <c r="E22" s="739"/>
      <c r="F22" s="739"/>
      <c r="G22" s="718"/>
      <c r="H22" s="718"/>
      <c r="I22" s="718"/>
      <c r="J22" s="718"/>
      <c r="K22" s="718"/>
      <c r="L22" s="718"/>
      <c r="M22" s="718"/>
      <c r="N22" s="718"/>
      <c r="O22" s="718"/>
      <c r="P22" s="718"/>
      <c r="Q22" s="718"/>
      <c r="R22" s="718"/>
      <c r="S22" s="718"/>
      <c r="T22" s="718"/>
      <c r="U22" s="718"/>
    </row>
    <row r="23" spans="1:21" ht="38.25">
      <c r="A23" s="73" t="s">
        <v>509</v>
      </c>
      <c r="B23" s="38">
        <v>9.3000000000000007</v>
      </c>
      <c r="C23" s="39">
        <v>46.8</v>
      </c>
      <c r="D23" s="723"/>
      <c r="E23" s="739"/>
      <c r="F23" s="739"/>
      <c r="G23" s="718"/>
      <c r="H23" s="718"/>
      <c r="I23" s="718"/>
      <c r="J23" s="718"/>
      <c r="K23" s="718"/>
      <c r="L23" s="718"/>
      <c r="M23" s="718"/>
      <c r="N23" s="718"/>
      <c r="O23" s="718"/>
      <c r="P23" s="718"/>
      <c r="Q23" s="718"/>
      <c r="R23" s="718"/>
      <c r="S23" s="718"/>
      <c r="T23" s="718"/>
      <c r="U23" s="718"/>
    </row>
    <row r="24" spans="1:21" ht="25.5">
      <c r="A24" s="81" t="s">
        <v>510</v>
      </c>
      <c r="B24" s="166">
        <v>13.8</v>
      </c>
      <c r="C24" s="90">
        <v>-29.5</v>
      </c>
      <c r="D24" s="723"/>
      <c r="E24" s="739"/>
      <c r="F24" s="739"/>
      <c r="G24" s="718"/>
      <c r="H24" s="718"/>
      <c r="I24" s="718"/>
      <c r="J24" s="718"/>
      <c r="K24" s="718"/>
      <c r="L24" s="718"/>
      <c r="M24" s="718"/>
      <c r="N24" s="718"/>
      <c r="O24" s="718"/>
      <c r="P24" s="718"/>
      <c r="Q24" s="718"/>
      <c r="R24" s="718"/>
      <c r="S24" s="718"/>
      <c r="T24" s="718"/>
      <c r="U24" s="718"/>
    </row>
    <row r="25" spans="1:21" ht="12.75">
      <c r="A25" s="515" t="s">
        <v>511</v>
      </c>
      <c r="B25" s="516">
        <v>-2.1</v>
      </c>
      <c r="C25" s="517">
        <v>-10.8</v>
      </c>
      <c r="D25" s="723"/>
      <c r="E25" s="739"/>
      <c r="F25" s="739"/>
      <c r="G25" s="718"/>
      <c r="H25" s="718"/>
      <c r="I25" s="718"/>
      <c r="J25" s="718"/>
      <c r="K25" s="718"/>
      <c r="L25" s="718"/>
      <c r="M25" s="718"/>
      <c r="N25" s="718"/>
      <c r="O25" s="718"/>
      <c r="P25" s="718"/>
      <c r="Q25" s="718"/>
      <c r="R25" s="718"/>
      <c r="S25" s="718"/>
      <c r="T25" s="718"/>
      <c r="U25" s="718"/>
    </row>
    <row r="26" spans="1:21" ht="12.75">
      <c r="A26" s="185" t="s">
        <v>512</v>
      </c>
      <c r="B26" s="187">
        <v>218.6</v>
      </c>
      <c r="C26" s="188">
        <v>253.6</v>
      </c>
      <c r="D26" s="723"/>
      <c r="E26" s="739"/>
      <c r="F26" s="739"/>
      <c r="G26" s="718"/>
      <c r="H26" s="718"/>
      <c r="I26" s="718"/>
      <c r="J26" s="718"/>
      <c r="K26" s="718"/>
      <c r="L26" s="718"/>
      <c r="M26" s="718"/>
      <c r="N26" s="718"/>
      <c r="O26" s="718"/>
      <c r="P26" s="718"/>
      <c r="Q26" s="718"/>
      <c r="R26" s="718"/>
      <c r="S26" s="718"/>
      <c r="T26" s="718"/>
      <c r="U26" s="718"/>
    </row>
    <row r="27" spans="1:21" ht="25.5">
      <c r="A27" s="73" t="s">
        <v>513</v>
      </c>
      <c r="B27" s="38">
        <v>-163.19999999999999</v>
      </c>
      <c r="C27" s="39">
        <v>-212.2</v>
      </c>
      <c r="D27" s="723"/>
      <c r="E27" s="739"/>
      <c r="F27" s="739"/>
      <c r="G27" s="718"/>
      <c r="H27" s="718"/>
      <c r="I27" s="718"/>
      <c r="J27" s="718"/>
      <c r="K27" s="718"/>
      <c r="L27" s="718"/>
      <c r="M27" s="718"/>
      <c r="N27" s="718"/>
      <c r="O27" s="718"/>
      <c r="P27" s="718"/>
      <c r="Q27" s="718"/>
      <c r="R27" s="718"/>
      <c r="S27" s="718"/>
      <c r="T27" s="718"/>
      <c r="U27" s="718"/>
    </row>
    <row r="28" spans="1:21" ht="25.5">
      <c r="A28" s="73" t="s">
        <v>514</v>
      </c>
      <c r="B28" s="38">
        <v>0.7</v>
      </c>
      <c r="C28" s="39">
        <v>0.8</v>
      </c>
      <c r="D28" s="723"/>
      <c r="E28" s="739"/>
      <c r="F28" s="739"/>
      <c r="G28" s="718"/>
      <c r="H28" s="718"/>
      <c r="I28" s="718"/>
      <c r="J28" s="718"/>
      <c r="K28" s="718"/>
      <c r="L28" s="718"/>
      <c r="M28" s="718"/>
      <c r="N28" s="718"/>
      <c r="O28" s="718"/>
      <c r="P28" s="718"/>
      <c r="Q28" s="718"/>
      <c r="R28" s="718"/>
      <c r="S28" s="718"/>
      <c r="T28" s="718"/>
      <c r="U28" s="718"/>
    </row>
    <row r="29" spans="1:21" ht="12.75">
      <c r="A29" s="167" t="s">
        <v>515</v>
      </c>
      <c r="B29" s="38">
        <v>-0.6</v>
      </c>
      <c r="C29" s="39" t="s">
        <v>46</v>
      </c>
      <c r="D29" s="723"/>
      <c r="E29" s="739"/>
      <c r="F29" s="739"/>
      <c r="G29" s="718"/>
      <c r="H29" s="718"/>
      <c r="I29" s="718"/>
      <c r="J29" s="718"/>
      <c r="K29" s="718"/>
      <c r="L29" s="718"/>
      <c r="M29" s="718"/>
      <c r="N29" s="718"/>
      <c r="O29" s="718"/>
      <c r="P29" s="718"/>
      <c r="Q29" s="718"/>
      <c r="R29" s="718"/>
      <c r="S29" s="718"/>
      <c r="T29" s="718"/>
      <c r="U29" s="718"/>
    </row>
    <row r="30" spans="1:21" ht="12.75">
      <c r="A30" s="73" t="s">
        <v>155</v>
      </c>
      <c r="B30" s="38">
        <v>0.3</v>
      </c>
      <c r="C30" s="39">
        <v>2.9</v>
      </c>
      <c r="D30" s="723"/>
      <c r="E30" s="739"/>
      <c r="F30" s="906"/>
      <c r="G30" s="718"/>
      <c r="H30" s="718"/>
      <c r="I30" s="718"/>
      <c r="J30" s="718"/>
      <c r="K30" s="718"/>
      <c r="L30" s="718"/>
      <c r="M30" s="718"/>
      <c r="N30" s="718"/>
      <c r="O30" s="718"/>
      <c r="P30" s="718"/>
      <c r="Q30" s="718"/>
      <c r="R30" s="718"/>
      <c r="S30" s="718"/>
      <c r="T30" s="718"/>
      <c r="U30" s="718"/>
    </row>
    <row r="31" spans="1:21" ht="12.75">
      <c r="A31" s="73" t="s">
        <v>153</v>
      </c>
      <c r="B31" s="38">
        <v>0.2</v>
      </c>
      <c r="C31" s="39">
        <v>1</v>
      </c>
      <c r="D31" s="723"/>
      <c r="E31" s="739"/>
      <c r="F31" s="739"/>
      <c r="G31" s="718"/>
      <c r="H31" s="718"/>
      <c r="I31" s="718"/>
      <c r="J31" s="718"/>
      <c r="K31" s="718"/>
      <c r="L31" s="718"/>
      <c r="M31" s="718"/>
      <c r="N31" s="718"/>
      <c r="O31" s="718"/>
      <c r="P31" s="718"/>
      <c r="Q31" s="718"/>
      <c r="R31" s="718"/>
      <c r="S31" s="718"/>
      <c r="T31" s="718"/>
      <c r="U31" s="718"/>
    </row>
    <row r="32" spans="1:21" ht="12.75">
      <c r="A32" s="73" t="s">
        <v>516</v>
      </c>
      <c r="B32" s="38">
        <v>0.4</v>
      </c>
      <c r="C32" s="39">
        <v>0.4</v>
      </c>
      <c r="D32" s="723"/>
      <c r="E32" s="739"/>
      <c r="F32" s="739"/>
      <c r="G32" s="718"/>
      <c r="H32" s="718"/>
      <c r="I32" s="718"/>
      <c r="J32" s="718"/>
      <c r="K32" s="718"/>
      <c r="L32" s="718"/>
      <c r="M32" s="718"/>
      <c r="N32" s="718"/>
      <c r="O32" s="718"/>
      <c r="P32" s="718"/>
      <c r="Q32" s="718"/>
      <c r="R32" s="718"/>
      <c r="S32" s="718"/>
      <c r="T32" s="718"/>
      <c r="U32" s="718"/>
    </row>
    <row r="33" spans="1:21" ht="12.75">
      <c r="A33" s="81" t="s">
        <v>517</v>
      </c>
      <c r="B33" s="38" t="s">
        <v>46</v>
      </c>
      <c r="C33" s="39">
        <v>109</v>
      </c>
      <c r="D33" s="723"/>
      <c r="E33" s="739"/>
      <c r="F33" s="739"/>
      <c r="G33" s="718"/>
      <c r="H33" s="718"/>
      <c r="I33" s="718"/>
      <c r="J33" s="718"/>
      <c r="K33" s="718"/>
      <c r="L33" s="718"/>
      <c r="M33" s="718"/>
      <c r="N33" s="718"/>
      <c r="O33" s="718"/>
      <c r="P33" s="718"/>
      <c r="Q33" s="718"/>
      <c r="R33" s="718"/>
      <c r="S33" s="718"/>
      <c r="T33" s="718"/>
      <c r="U33" s="718"/>
    </row>
    <row r="34" spans="1:21" ht="12.75">
      <c r="A34" s="81" t="s">
        <v>518</v>
      </c>
      <c r="B34" s="38">
        <v>-0.4</v>
      </c>
      <c r="C34" s="39">
        <v>-0.6</v>
      </c>
      <c r="D34" s="723"/>
      <c r="E34" s="739"/>
      <c r="F34" s="739"/>
      <c r="G34" s="718"/>
      <c r="H34" s="718"/>
      <c r="I34" s="718"/>
      <c r="J34" s="718"/>
      <c r="K34" s="718"/>
      <c r="L34" s="718"/>
      <c r="M34" s="718"/>
      <c r="N34" s="718"/>
      <c r="O34" s="718"/>
      <c r="P34" s="718"/>
      <c r="Q34" s="718"/>
      <c r="R34" s="718"/>
      <c r="S34" s="718"/>
      <c r="T34" s="718"/>
      <c r="U34" s="718"/>
    </row>
    <row r="35" spans="1:21" ht="12.75">
      <c r="A35" s="185" t="s">
        <v>519</v>
      </c>
      <c r="B35" s="187">
        <v>-162.6</v>
      </c>
      <c r="C35" s="188">
        <v>-98.7</v>
      </c>
      <c r="D35" s="723"/>
      <c r="E35" s="739"/>
      <c r="F35" s="739"/>
      <c r="G35" s="718"/>
      <c r="H35" s="718"/>
      <c r="I35" s="718"/>
      <c r="J35" s="718"/>
      <c r="K35" s="718"/>
      <c r="L35" s="718"/>
      <c r="M35" s="718"/>
      <c r="N35" s="718"/>
      <c r="O35" s="718"/>
      <c r="P35" s="718"/>
      <c r="Q35" s="718"/>
      <c r="R35" s="718"/>
      <c r="S35" s="718"/>
      <c r="T35" s="718"/>
      <c r="U35" s="718"/>
    </row>
    <row r="36" spans="1:21" ht="12.75">
      <c r="A36" s="73" t="s">
        <v>520</v>
      </c>
      <c r="B36" s="38" t="s">
        <v>46</v>
      </c>
      <c r="C36" s="39">
        <v>7.2</v>
      </c>
      <c r="D36" s="723"/>
      <c r="E36" s="739"/>
      <c r="F36" s="739"/>
      <c r="G36" s="718"/>
      <c r="H36" s="718"/>
      <c r="I36" s="718"/>
      <c r="J36" s="718"/>
      <c r="K36" s="718"/>
      <c r="L36" s="718"/>
      <c r="M36" s="718"/>
      <c r="N36" s="718"/>
      <c r="O36" s="718"/>
      <c r="P36" s="718"/>
      <c r="Q36" s="718"/>
      <c r="R36" s="718"/>
      <c r="S36" s="718"/>
      <c r="T36" s="718"/>
      <c r="U36" s="718"/>
    </row>
    <row r="37" spans="1:21" ht="12.75">
      <c r="A37" s="73" t="s">
        <v>521</v>
      </c>
      <c r="B37" s="38">
        <v>-13.2</v>
      </c>
      <c r="C37" s="39">
        <v>-10.199999999999999</v>
      </c>
      <c r="D37" s="723"/>
      <c r="E37" s="739"/>
      <c r="F37" s="739"/>
      <c r="G37" s="718"/>
      <c r="H37" s="718"/>
      <c r="I37" s="718"/>
      <c r="J37" s="718"/>
      <c r="K37" s="718"/>
      <c r="L37" s="718"/>
      <c r="M37" s="718"/>
      <c r="N37" s="718"/>
      <c r="O37" s="718"/>
      <c r="P37" s="718"/>
      <c r="Q37" s="718"/>
      <c r="R37" s="718"/>
      <c r="S37" s="718"/>
      <c r="T37" s="718"/>
      <c r="U37" s="718"/>
    </row>
    <row r="38" spans="1:21" ht="12.75">
      <c r="A38" s="73" t="s">
        <v>522</v>
      </c>
      <c r="B38" s="38">
        <v>17.3</v>
      </c>
      <c r="C38" s="39">
        <v>0.2</v>
      </c>
      <c r="D38" s="723"/>
      <c r="E38" s="739"/>
      <c r="F38" s="739"/>
      <c r="G38" s="718"/>
      <c r="H38" s="718"/>
      <c r="I38" s="718"/>
      <c r="J38" s="718"/>
      <c r="K38" s="718"/>
      <c r="L38" s="718"/>
      <c r="M38" s="718"/>
      <c r="N38" s="718"/>
      <c r="O38" s="718"/>
      <c r="P38" s="718"/>
      <c r="Q38" s="718"/>
      <c r="R38" s="718"/>
      <c r="S38" s="718"/>
      <c r="T38" s="718"/>
      <c r="U38" s="718"/>
    </row>
    <row r="39" spans="1:21" ht="12.75">
      <c r="A39" s="73" t="s">
        <v>523</v>
      </c>
      <c r="B39" s="38">
        <v>-2.7</v>
      </c>
      <c r="C39" s="39">
        <v>-2.1</v>
      </c>
      <c r="D39" s="723"/>
      <c r="E39" s="739"/>
      <c r="F39" s="739"/>
      <c r="G39" s="718"/>
      <c r="H39" s="718"/>
      <c r="I39" s="718"/>
      <c r="J39" s="718"/>
      <c r="K39" s="718"/>
      <c r="L39" s="718"/>
      <c r="M39" s="718"/>
      <c r="N39" s="718"/>
      <c r="O39" s="718"/>
      <c r="P39" s="718"/>
      <c r="Q39" s="718"/>
      <c r="R39" s="718"/>
      <c r="S39" s="718"/>
      <c r="T39" s="718"/>
      <c r="U39" s="718"/>
    </row>
    <row r="40" spans="1:21" ht="12.75">
      <c r="A40" s="73" t="s">
        <v>150</v>
      </c>
      <c r="B40" s="38">
        <v>-8.8000000000000007</v>
      </c>
      <c r="C40" s="39">
        <v>-8.6</v>
      </c>
      <c r="D40" s="723"/>
      <c r="E40" s="739"/>
      <c r="F40" s="739"/>
      <c r="G40" s="718"/>
      <c r="H40" s="718"/>
      <c r="I40" s="718"/>
      <c r="J40" s="718"/>
      <c r="K40" s="718"/>
      <c r="L40" s="718"/>
      <c r="M40" s="718"/>
      <c r="N40" s="718"/>
      <c r="O40" s="718"/>
      <c r="P40" s="718"/>
      <c r="Q40" s="718"/>
      <c r="R40" s="718"/>
      <c r="S40" s="718"/>
      <c r="T40" s="718"/>
      <c r="U40" s="718"/>
    </row>
    <row r="41" spans="1:21" ht="12.75">
      <c r="A41" s="198" t="s">
        <v>524</v>
      </c>
      <c r="B41" s="199">
        <v>-7.4</v>
      </c>
      <c r="C41" s="200">
        <v>-13.5</v>
      </c>
      <c r="D41" s="723"/>
      <c r="E41" s="739"/>
      <c r="F41" s="739"/>
      <c r="G41" s="718"/>
      <c r="H41" s="718"/>
      <c r="I41" s="718"/>
      <c r="J41" s="718"/>
      <c r="K41" s="718"/>
      <c r="L41" s="718"/>
      <c r="M41" s="718"/>
      <c r="N41" s="718"/>
      <c r="O41" s="718"/>
      <c r="P41" s="718"/>
      <c r="Q41" s="718"/>
      <c r="R41" s="718"/>
      <c r="S41" s="718"/>
      <c r="T41" s="718"/>
      <c r="U41" s="718"/>
    </row>
    <row r="42" spans="1:21" ht="12.75">
      <c r="A42" s="185" t="s">
        <v>525</v>
      </c>
      <c r="B42" s="187">
        <v>48.6</v>
      </c>
      <c r="C42" s="188">
        <v>141.4</v>
      </c>
      <c r="D42" s="723"/>
      <c r="E42" s="739"/>
      <c r="F42" s="739"/>
      <c r="G42" s="718"/>
      <c r="H42" s="718"/>
      <c r="I42" s="718"/>
      <c r="J42" s="718"/>
      <c r="K42" s="718"/>
      <c r="L42" s="718"/>
      <c r="M42" s="718"/>
      <c r="N42" s="718"/>
      <c r="O42" s="718"/>
      <c r="P42" s="718"/>
      <c r="Q42" s="718"/>
      <c r="R42" s="718"/>
      <c r="S42" s="718"/>
      <c r="T42" s="718"/>
      <c r="U42" s="718"/>
    </row>
    <row r="43" spans="1:21" ht="12.75">
      <c r="A43" s="201" t="s">
        <v>142</v>
      </c>
      <c r="B43" s="187">
        <v>234.5</v>
      </c>
      <c r="C43" s="188">
        <v>205.3</v>
      </c>
      <c r="D43" s="723"/>
      <c r="E43" s="739"/>
      <c r="F43" s="739"/>
      <c r="G43" s="718"/>
      <c r="H43" s="718"/>
      <c r="I43" s="718"/>
      <c r="J43" s="718"/>
      <c r="K43" s="718"/>
      <c r="L43" s="718"/>
      <c r="M43" s="718"/>
      <c r="N43" s="718"/>
      <c r="O43" s="718"/>
      <c r="P43" s="718"/>
      <c r="Q43" s="718"/>
      <c r="R43" s="718"/>
      <c r="S43" s="718"/>
      <c r="T43" s="718"/>
      <c r="U43" s="718"/>
    </row>
    <row r="44" spans="1:21" ht="12.75">
      <c r="A44" s="201" t="s">
        <v>147</v>
      </c>
      <c r="B44" s="195">
        <v>283.10000000000002</v>
      </c>
      <c r="C44" s="196">
        <v>346.7</v>
      </c>
      <c r="D44" s="723"/>
      <c r="E44" s="739"/>
      <c r="F44" s="739"/>
      <c r="G44" s="718"/>
      <c r="H44" s="718"/>
      <c r="I44" s="718"/>
      <c r="J44" s="718"/>
      <c r="K44" s="718"/>
      <c r="L44" s="718"/>
      <c r="M44" s="718"/>
      <c r="N44" s="718"/>
      <c r="O44" s="718"/>
      <c r="P44" s="718"/>
      <c r="Q44" s="718"/>
      <c r="R44" s="718"/>
      <c r="S44" s="718"/>
      <c r="T44" s="718"/>
      <c r="U44" s="718"/>
    </row>
    <row r="45" spans="1:21" ht="12.75">
      <c r="A45" s="727"/>
      <c r="B45" s="718"/>
      <c r="C45" s="718"/>
      <c r="D45" s="723"/>
      <c r="E45" s="739"/>
      <c r="F45" s="739"/>
      <c r="G45" s="718"/>
      <c r="H45" s="718"/>
      <c r="I45" s="718"/>
      <c r="J45" s="718"/>
      <c r="K45" s="718"/>
      <c r="L45" s="718"/>
      <c r="M45" s="718"/>
      <c r="N45" s="718"/>
      <c r="O45" s="718"/>
      <c r="P45" s="718"/>
      <c r="Q45" s="718"/>
      <c r="R45" s="718"/>
      <c r="S45" s="718"/>
      <c r="T45" s="718"/>
      <c r="U45" s="718"/>
    </row>
    <row r="46" spans="1:21" s="102" customFormat="1" ht="12.75">
      <c r="D46" s="723"/>
      <c r="E46" s="739"/>
      <c r="F46" s="739"/>
      <c r="G46" s="718"/>
      <c r="H46" s="718"/>
      <c r="I46" s="718"/>
      <c r="J46" s="718"/>
      <c r="K46" s="718"/>
      <c r="L46" s="718"/>
      <c r="M46" s="718"/>
      <c r="N46" s="718"/>
      <c r="O46" s="718"/>
      <c r="P46" s="718"/>
      <c r="Q46" s="718"/>
      <c r="R46" s="718"/>
      <c r="S46" s="718"/>
      <c r="T46" s="718"/>
      <c r="U46" s="718"/>
    </row>
    <row r="47" spans="1:21" ht="12.75">
      <c r="A47" s="727"/>
      <c r="B47" s="718"/>
      <c r="C47" s="718"/>
      <c r="D47" s="723"/>
      <c r="E47" s="739"/>
      <c r="F47" s="739"/>
      <c r="G47" s="718"/>
      <c r="H47" s="718"/>
      <c r="I47" s="718"/>
      <c r="J47" s="718"/>
      <c r="K47" s="718"/>
      <c r="L47" s="718"/>
      <c r="M47" s="718"/>
      <c r="N47" s="718"/>
      <c r="O47" s="718"/>
      <c r="P47" s="718"/>
      <c r="Q47" s="718"/>
      <c r="R47" s="718"/>
      <c r="S47" s="718"/>
      <c r="T47" s="718"/>
      <c r="U47" s="718"/>
    </row>
    <row r="48" spans="1:21" ht="12.75">
      <c r="A48" s="727"/>
      <c r="B48" s="718"/>
      <c r="C48" s="718"/>
      <c r="D48" s="723"/>
      <c r="E48" s="739"/>
      <c r="F48" s="739"/>
      <c r="G48" s="718"/>
      <c r="H48" s="718"/>
      <c r="I48" s="718"/>
      <c r="J48" s="718"/>
      <c r="K48" s="718"/>
      <c r="L48" s="718"/>
      <c r="M48" s="718"/>
      <c r="N48" s="718"/>
      <c r="O48" s="718"/>
      <c r="P48" s="718"/>
      <c r="Q48" s="718"/>
      <c r="R48" s="718"/>
      <c r="S48" s="718"/>
      <c r="T48" s="718"/>
      <c r="U48" s="718"/>
    </row>
    <row r="49" spans="1:21" ht="12.75">
      <c r="A49" s="718"/>
      <c r="B49" s="718"/>
      <c r="C49" s="718"/>
      <c r="D49" s="723"/>
      <c r="E49" s="739"/>
      <c r="F49" s="739"/>
      <c r="G49" s="718"/>
      <c r="H49" s="718"/>
      <c r="I49" s="718"/>
      <c r="J49" s="718"/>
      <c r="K49" s="718"/>
      <c r="L49" s="718"/>
      <c r="M49" s="718"/>
      <c r="N49" s="718"/>
      <c r="O49" s="718"/>
      <c r="P49" s="718"/>
      <c r="Q49" s="718"/>
      <c r="R49" s="718"/>
      <c r="S49" s="718"/>
      <c r="T49" s="718"/>
      <c r="U49" s="718"/>
    </row>
    <row r="50" spans="1:21" ht="14.85" customHeight="1">
      <c r="A50" s="34" t="s">
        <v>161</v>
      </c>
      <c r="B50" s="718"/>
      <c r="C50" s="718"/>
      <c r="D50" s="723"/>
      <c r="E50" s="739"/>
      <c r="F50" s="739"/>
      <c r="G50" s="718"/>
      <c r="H50" s="718"/>
      <c r="I50" s="718"/>
      <c r="J50" s="718"/>
      <c r="K50" s="718"/>
      <c r="L50" s="718"/>
      <c r="M50" s="718"/>
      <c r="N50" s="718"/>
      <c r="O50" s="726"/>
      <c r="P50" s="718"/>
      <c r="Q50" s="718"/>
      <c r="R50" s="718"/>
      <c r="S50" s="718"/>
      <c r="T50" s="718"/>
      <c r="U50" s="718"/>
    </row>
    <row r="51" spans="1:21" ht="12.75">
      <c r="A51" s="718"/>
      <c r="B51" s="718"/>
      <c r="C51" s="718"/>
      <c r="D51" s="723"/>
      <c r="E51" s="739"/>
      <c r="F51" s="739"/>
      <c r="G51" s="718"/>
      <c r="H51" s="718"/>
      <c r="I51" s="718"/>
      <c r="J51" s="718"/>
      <c r="K51" s="718"/>
      <c r="L51" s="718"/>
      <c r="M51" s="718"/>
      <c r="N51" s="718"/>
      <c r="O51" s="718"/>
      <c r="P51" s="718"/>
      <c r="Q51" s="718"/>
      <c r="R51" s="718"/>
      <c r="S51" s="718"/>
      <c r="T51" s="718"/>
      <c r="U51" s="718"/>
    </row>
    <row r="52" spans="1:21" ht="12.75">
      <c r="A52" s="718"/>
      <c r="B52" s="718"/>
      <c r="C52" s="718"/>
      <c r="D52" s="723"/>
      <c r="E52" s="739"/>
      <c r="F52" s="739"/>
      <c r="G52" s="718"/>
      <c r="H52" s="718"/>
      <c r="I52" s="718"/>
      <c r="J52" s="718"/>
      <c r="K52" s="718"/>
      <c r="L52" s="718"/>
      <c r="M52" s="718"/>
      <c r="N52" s="718"/>
      <c r="O52" s="718"/>
      <c r="P52" s="718"/>
      <c r="Q52" s="718"/>
      <c r="R52" s="718"/>
      <c r="S52" s="718"/>
      <c r="T52" s="718"/>
      <c r="U52" s="718"/>
    </row>
    <row r="53" spans="1:21" ht="12.75">
      <c r="A53" s="718"/>
      <c r="B53" s="718"/>
      <c r="C53" s="718"/>
      <c r="D53" s="723"/>
      <c r="E53" s="739"/>
      <c r="F53" s="739"/>
      <c r="G53" s="718"/>
      <c r="H53" s="718"/>
      <c r="I53" s="718"/>
      <c r="J53" s="718"/>
      <c r="K53" s="718"/>
      <c r="L53" s="718"/>
      <c r="M53" s="718"/>
      <c r="N53" s="718"/>
      <c r="O53" s="718"/>
      <c r="P53" s="718"/>
      <c r="Q53" s="718"/>
      <c r="R53" s="718"/>
      <c r="S53" s="718"/>
      <c r="T53" s="718"/>
      <c r="U53" s="718"/>
    </row>
    <row r="54" spans="1:21" ht="12.75">
      <c r="A54" s="718"/>
      <c r="B54" s="718"/>
      <c r="C54" s="718"/>
      <c r="D54" s="723"/>
      <c r="E54" s="739"/>
      <c r="F54" s="739"/>
      <c r="G54" s="718"/>
      <c r="H54" s="718"/>
      <c r="I54" s="718"/>
      <c r="J54" s="718"/>
      <c r="K54" s="718"/>
      <c r="L54" s="718"/>
      <c r="M54" s="718"/>
      <c r="N54" s="718"/>
      <c r="O54" s="718"/>
      <c r="P54" s="718"/>
      <c r="Q54" s="718"/>
      <c r="R54" s="718"/>
      <c r="S54" s="718"/>
      <c r="T54" s="718"/>
      <c r="U54" s="718"/>
    </row>
    <row r="55" spans="1:21" ht="12.75">
      <c r="A55" s="718"/>
      <c r="B55" s="718"/>
      <c r="C55" s="718"/>
      <c r="D55" s="723"/>
      <c r="E55" s="739"/>
      <c r="F55" s="739"/>
      <c r="G55" s="718"/>
      <c r="H55" s="718"/>
      <c r="I55" s="718"/>
      <c r="J55" s="718"/>
      <c r="K55" s="718"/>
      <c r="L55" s="718"/>
      <c r="M55" s="718"/>
      <c r="N55" s="718"/>
      <c r="O55" s="718"/>
      <c r="P55" s="718"/>
      <c r="Q55" s="718"/>
      <c r="R55" s="718"/>
      <c r="S55" s="718"/>
      <c r="T55" s="718"/>
      <c r="U55" s="718"/>
    </row>
    <row r="56" spans="1:21" ht="12.75">
      <c r="A56" s="718"/>
      <c r="B56" s="718"/>
      <c r="C56" s="718"/>
      <c r="D56" s="723"/>
      <c r="E56" s="739"/>
      <c r="F56" s="739"/>
      <c r="G56" s="718"/>
      <c r="H56" s="718"/>
      <c r="I56" s="718"/>
      <c r="J56" s="718"/>
      <c r="K56" s="718"/>
      <c r="L56" s="718"/>
      <c r="M56" s="718"/>
      <c r="N56" s="718"/>
      <c r="O56" s="718"/>
      <c r="P56" s="718"/>
      <c r="Q56" s="718"/>
      <c r="R56" s="718"/>
      <c r="S56" s="718"/>
      <c r="T56" s="718"/>
      <c r="U56" s="718"/>
    </row>
    <row r="57" spans="1:21" ht="12.75">
      <c r="A57" s="718"/>
      <c r="B57" s="718"/>
      <c r="C57" s="718"/>
      <c r="D57" s="723"/>
      <c r="E57" s="739"/>
      <c r="F57" s="739"/>
      <c r="G57" s="718"/>
      <c r="H57" s="718"/>
      <c r="I57" s="718"/>
      <c r="J57" s="718"/>
      <c r="K57" s="718"/>
      <c r="L57" s="718"/>
      <c r="M57" s="718"/>
      <c r="N57" s="718"/>
      <c r="O57" s="718"/>
      <c r="P57" s="718"/>
      <c r="Q57" s="718"/>
      <c r="R57" s="718"/>
      <c r="S57" s="718"/>
      <c r="T57" s="718"/>
      <c r="U57" s="718"/>
    </row>
    <row r="58" spans="1:21" ht="12.75">
      <c r="A58" s="718"/>
      <c r="B58" s="718"/>
      <c r="C58" s="718"/>
      <c r="D58" s="723"/>
      <c r="E58" s="739"/>
      <c r="F58" s="739"/>
      <c r="G58" s="718"/>
      <c r="H58" s="718"/>
      <c r="I58" s="718"/>
      <c r="J58" s="718"/>
      <c r="K58" s="718"/>
      <c r="L58" s="718"/>
      <c r="M58" s="718"/>
      <c r="N58" s="718"/>
      <c r="O58" s="718"/>
      <c r="P58" s="718"/>
      <c r="Q58" s="718"/>
      <c r="R58" s="718"/>
      <c r="S58" s="718"/>
      <c r="T58" s="718"/>
      <c r="U58" s="718"/>
    </row>
    <row r="59" spans="1:21" ht="12.75">
      <c r="A59" s="718"/>
      <c r="B59" s="718"/>
      <c r="C59" s="718"/>
      <c r="D59" s="723"/>
      <c r="E59" s="739"/>
      <c r="F59" s="739"/>
      <c r="G59" s="718"/>
      <c r="H59" s="718"/>
      <c r="I59" s="718"/>
      <c r="J59" s="718"/>
      <c r="K59" s="718"/>
      <c r="L59" s="718"/>
      <c r="M59" s="718"/>
      <c r="N59" s="718"/>
      <c r="O59" s="718"/>
      <c r="P59" s="718"/>
      <c r="Q59" s="718"/>
      <c r="R59" s="718"/>
      <c r="S59" s="718"/>
      <c r="T59" s="718"/>
      <c r="U59" s="718"/>
    </row>
    <row r="60" spans="1:21" ht="12.75">
      <c r="A60" s="718"/>
      <c r="B60" s="718"/>
      <c r="C60" s="718"/>
      <c r="D60" s="723"/>
      <c r="E60" s="739"/>
      <c r="F60" s="739"/>
      <c r="G60" s="718"/>
      <c r="H60" s="718"/>
      <c r="I60" s="718"/>
      <c r="J60" s="718"/>
      <c r="K60" s="718"/>
      <c r="L60" s="718"/>
      <c r="M60" s="718"/>
      <c r="N60" s="718"/>
      <c r="O60" s="718"/>
      <c r="P60" s="718"/>
      <c r="Q60" s="718"/>
      <c r="R60" s="718"/>
      <c r="S60" s="718"/>
      <c r="T60" s="718"/>
      <c r="U60" s="718"/>
    </row>
    <row r="61" spans="1:21" ht="12.75">
      <c r="A61" s="718"/>
      <c r="B61" s="718"/>
      <c r="C61" s="718"/>
      <c r="D61" s="723"/>
      <c r="E61" s="739"/>
      <c r="F61" s="739"/>
      <c r="G61" s="718"/>
      <c r="H61" s="718"/>
      <c r="I61" s="718"/>
      <c r="J61" s="718"/>
      <c r="K61" s="718"/>
      <c r="L61" s="718"/>
      <c r="M61" s="718"/>
      <c r="N61" s="718"/>
      <c r="O61" s="718"/>
      <c r="P61" s="718"/>
      <c r="Q61" s="718"/>
      <c r="R61" s="718"/>
      <c r="S61" s="718"/>
      <c r="T61" s="718"/>
      <c r="U61" s="718"/>
    </row>
    <row r="62" spans="1:21" ht="12.75">
      <c r="A62" s="727"/>
      <c r="B62" s="727"/>
      <c r="C62" s="727"/>
      <c r="D62" s="723"/>
      <c r="E62" s="739"/>
      <c r="F62" s="739"/>
      <c r="G62" s="718"/>
      <c r="H62" s="718"/>
      <c r="I62" s="718"/>
      <c r="J62" s="718"/>
      <c r="K62" s="718"/>
      <c r="L62" s="718"/>
      <c r="M62" s="718"/>
      <c r="N62" s="718"/>
      <c r="O62" s="718"/>
      <c r="P62" s="718"/>
      <c r="Q62" s="718"/>
      <c r="R62" s="718"/>
      <c r="S62" s="718"/>
      <c r="T62" s="718"/>
      <c r="U62" s="718"/>
    </row>
    <row r="63" spans="1:21" ht="12.75">
      <c r="A63" s="727"/>
      <c r="B63" s="718"/>
      <c r="C63" s="718"/>
      <c r="D63" s="723"/>
      <c r="E63" s="739"/>
      <c r="F63" s="739"/>
      <c r="G63" s="718"/>
      <c r="H63" s="718"/>
      <c r="I63" s="718"/>
      <c r="J63" s="718"/>
      <c r="K63" s="718"/>
      <c r="L63" s="718"/>
      <c r="M63" s="718"/>
      <c r="N63" s="718"/>
      <c r="O63" s="718"/>
      <c r="P63" s="718"/>
      <c r="Q63" s="718"/>
      <c r="R63" s="718"/>
      <c r="S63" s="718"/>
      <c r="T63" s="718"/>
      <c r="U63" s="718"/>
    </row>
    <row r="64" spans="1:21" ht="14.85" customHeight="1">
      <c r="A64" s="727"/>
      <c r="B64" s="718"/>
      <c r="C64" s="718"/>
      <c r="D64" s="723"/>
      <c r="E64" s="739"/>
      <c r="F64" s="739"/>
      <c r="G64" s="718"/>
      <c r="H64" s="718"/>
      <c r="I64" s="718"/>
      <c r="J64" s="718"/>
      <c r="K64" s="718"/>
      <c r="L64" s="718"/>
      <c r="M64" s="718"/>
      <c r="N64" s="718"/>
      <c r="O64" s="718"/>
      <c r="P64" s="718"/>
      <c r="Q64" s="718"/>
      <c r="R64" s="718"/>
      <c r="S64" s="718"/>
      <c r="T64" s="718"/>
      <c r="U64" s="718"/>
    </row>
    <row r="65" spans="4:5" ht="14.85" customHeight="1">
      <c r="D65" s="723"/>
      <c r="E65" s="739"/>
    </row>
    <row r="66" spans="4:5" ht="14.85" customHeight="1">
      <c r="D66" s="723"/>
      <c r="E66" s="739"/>
    </row>
    <row r="67" spans="4:5" ht="14.85" customHeight="1">
      <c r="D67" s="723"/>
      <c r="E67" s="739"/>
    </row>
  </sheetData>
  <mergeCells count="1">
    <mergeCell ref="A2:B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06D25-353C-4071-A787-69548A9E2391}">
  <sheetPr>
    <tabColor theme="3"/>
  </sheetPr>
  <dimension ref="A1"/>
  <sheetViews>
    <sheetView showGridLines="0" zoomScaleNormal="100" workbookViewId="0"/>
  </sheetViews>
  <sheetFormatPr defaultColWidth="9.140625" defaultRowHeight="15"/>
  <cols>
    <col min="1" max="1" width="8.42578125" style="143" customWidth="1"/>
    <col min="2" max="16384" width="9.140625" style="143"/>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8FB52-1A68-4FA7-966B-660941E528ED}">
  <sheetPr>
    <tabColor theme="5"/>
    <outlinePr summaryRight="0"/>
  </sheetPr>
  <dimension ref="A1:AE44"/>
  <sheetViews>
    <sheetView showGridLines="0" zoomScaleNormal="100" workbookViewId="0"/>
  </sheetViews>
  <sheetFormatPr defaultColWidth="13.42578125" defaultRowHeight="12.75"/>
  <cols>
    <col min="1" max="1" width="35.5703125" style="4" customWidth="1"/>
    <col min="2" max="3" width="13.28515625" style="4" customWidth="1"/>
    <col min="4" max="4" width="14.5703125" style="4" customWidth="1"/>
    <col min="5" max="9" width="13.28515625" style="4" customWidth="1"/>
    <col min="10" max="10" width="25.85546875" style="4" customWidth="1"/>
    <col min="11" max="13" width="13.28515625" style="4" customWidth="1"/>
    <col min="14" max="16384" width="13.42578125" style="4"/>
  </cols>
  <sheetData>
    <row r="1" spans="1:30" ht="39.950000000000003" customHeight="1">
      <c r="A1" s="34" t="s">
        <v>33</v>
      </c>
      <c r="B1" s="723"/>
      <c r="C1" s="724"/>
      <c r="D1" s="723"/>
      <c r="E1" s="723"/>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row>
    <row r="2" spans="1:30" ht="39.75" customHeight="1" thickBot="1">
      <c r="A2" s="358" t="s">
        <v>18</v>
      </c>
      <c r="B2" s="110"/>
      <c r="C2" s="110"/>
      <c r="D2" s="110"/>
      <c r="E2" s="110"/>
      <c r="F2" s="110"/>
      <c r="G2" s="110"/>
      <c r="H2" s="110"/>
      <c r="I2" s="110"/>
      <c r="J2" s="110"/>
      <c r="K2" s="110"/>
      <c r="L2" s="110"/>
      <c r="M2" s="110"/>
      <c r="N2" s="718"/>
      <c r="O2" s="718"/>
      <c r="P2" s="718"/>
      <c r="Q2" s="718"/>
      <c r="R2" s="718"/>
      <c r="S2" s="718"/>
      <c r="T2" s="718"/>
      <c r="U2" s="718"/>
      <c r="V2" s="718"/>
      <c r="W2" s="718"/>
      <c r="X2" s="718"/>
      <c r="Y2" s="718"/>
      <c r="Z2" s="718"/>
      <c r="AA2" s="718"/>
      <c r="AB2" s="718"/>
      <c r="AC2" s="718"/>
      <c r="AD2" s="718"/>
    </row>
    <row r="3" spans="1:30">
      <c r="A3" s="718"/>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row>
    <row r="4" spans="1:30" s="113" customFormat="1">
      <c r="A4" s="436" t="s">
        <v>526</v>
      </c>
      <c r="B4" s="120"/>
      <c r="E4" s="121"/>
      <c r="F4" s="233"/>
      <c r="H4" s="116"/>
      <c r="L4" s="718"/>
      <c r="M4" s="718"/>
      <c r="N4" s="718"/>
      <c r="O4" s="718"/>
      <c r="P4" s="718"/>
      <c r="Q4" s="718"/>
      <c r="R4" s="718"/>
      <c r="S4" s="718"/>
      <c r="T4" s="718"/>
      <c r="U4" s="718"/>
      <c r="V4" s="718"/>
      <c r="W4" s="718"/>
      <c r="X4" s="718"/>
      <c r="Y4" s="718"/>
      <c r="Z4" s="718"/>
      <c r="AA4" s="718"/>
      <c r="AB4" s="718"/>
      <c r="AC4" s="718"/>
      <c r="AD4" s="718"/>
    </row>
    <row r="5" spans="1:30" s="123" customFormat="1" ht="39" customHeight="1">
      <c r="A5" s="205"/>
      <c r="B5" s="205" t="s">
        <v>527</v>
      </c>
      <c r="C5" s="205" t="s">
        <v>528</v>
      </c>
      <c r="D5" s="205" t="s">
        <v>529</v>
      </c>
      <c r="E5" s="205" t="s">
        <v>530</v>
      </c>
      <c r="F5" s="205" t="s">
        <v>531</v>
      </c>
      <c r="G5" s="205" t="s">
        <v>532</v>
      </c>
      <c r="H5" s="234" t="s">
        <v>533</v>
      </c>
      <c r="I5" s="234" t="s">
        <v>534</v>
      </c>
      <c r="J5" s="234" t="s">
        <v>535</v>
      </c>
      <c r="K5" s="205" t="s">
        <v>536</v>
      </c>
      <c r="L5" s="591" t="s">
        <v>537</v>
      </c>
      <c r="M5" s="234" t="s">
        <v>538</v>
      </c>
      <c r="N5" s="718"/>
      <c r="O5" s="718"/>
      <c r="P5" s="718"/>
      <c r="Q5" s="718"/>
      <c r="R5" s="718"/>
      <c r="S5" s="718"/>
      <c r="T5" s="718"/>
      <c r="U5" s="718"/>
      <c r="V5" s="718"/>
      <c r="W5" s="718"/>
      <c r="X5" s="718"/>
      <c r="Y5" s="718"/>
      <c r="Z5" s="718"/>
      <c r="AA5" s="718"/>
      <c r="AB5" s="718"/>
      <c r="AC5" s="718"/>
      <c r="AD5" s="718"/>
    </row>
    <row r="6" spans="1:30" s="113" customFormat="1">
      <c r="A6" s="235" t="s">
        <v>539</v>
      </c>
      <c r="B6" s="236" t="s">
        <v>540</v>
      </c>
      <c r="C6" s="237">
        <v>1</v>
      </c>
      <c r="D6" s="236" t="s">
        <v>541</v>
      </c>
      <c r="E6" s="236" t="s">
        <v>101</v>
      </c>
      <c r="F6" s="236" t="s">
        <v>542</v>
      </c>
      <c r="G6" s="238">
        <v>9.1300000000000008</v>
      </c>
      <c r="H6" s="711">
        <v>21.363475930499842</v>
      </c>
      <c r="I6" s="237">
        <v>0.2671142344033649</v>
      </c>
      <c r="J6" s="237" t="s">
        <v>543</v>
      </c>
      <c r="K6" s="237">
        <v>0</v>
      </c>
      <c r="L6" s="948">
        <v>49.368083115525309</v>
      </c>
      <c r="M6" s="239"/>
      <c r="N6" s="718"/>
      <c r="O6" s="718"/>
      <c r="P6" s="718"/>
      <c r="Q6" s="718"/>
      <c r="R6" s="718"/>
      <c r="S6" s="718"/>
      <c r="T6" s="718"/>
      <c r="U6" s="718"/>
      <c r="V6" s="718"/>
      <c r="W6" s="718"/>
      <c r="X6" s="718"/>
      <c r="Y6" s="718"/>
      <c r="Z6" s="718"/>
      <c r="AA6" s="718"/>
      <c r="AB6" s="718"/>
      <c r="AC6" s="718"/>
      <c r="AD6" s="718"/>
    </row>
    <row r="7" spans="1:30" s="113" customFormat="1">
      <c r="A7" s="240" t="s">
        <v>544</v>
      </c>
      <c r="B7" s="236" t="s">
        <v>540</v>
      </c>
      <c r="C7" s="242">
        <v>1</v>
      </c>
      <c r="D7" s="241" t="s">
        <v>541</v>
      </c>
      <c r="E7" s="241" t="s">
        <v>101</v>
      </c>
      <c r="F7" s="241">
        <v>2010</v>
      </c>
      <c r="G7" s="243">
        <v>10</v>
      </c>
      <c r="H7" s="711">
        <v>23.028390691849992</v>
      </c>
      <c r="I7" s="242">
        <v>0.26288117228139263</v>
      </c>
      <c r="J7" s="241" t="s">
        <v>543</v>
      </c>
      <c r="K7" s="245">
        <v>0</v>
      </c>
      <c r="L7" s="949"/>
      <c r="M7" s="246"/>
      <c r="N7" s="718"/>
      <c r="O7" s="718"/>
      <c r="P7" s="718"/>
      <c r="Q7" s="718"/>
      <c r="R7" s="718"/>
      <c r="S7" s="718"/>
      <c r="T7" s="718"/>
      <c r="U7" s="718"/>
      <c r="V7" s="718"/>
      <c r="W7" s="718"/>
      <c r="X7" s="718"/>
      <c r="Y7" s="718"/>
      <c r="Z7" s="718"/>
      <c r="AA7" s="718"/>
      <c r="AB7" s="718"/>
      <c r="AC7" s="718"/>
      <c r="AD7" s="718"/>
    </row>
    <row r="8" spans="1:30" s="113" customFormat="1">
      <c r="A8" s="240" t="s">
        <v>545</v>
      </c>
      <c r="B8" s="236" t="s">
        <v>540</v>
      </c>
      <c r="C8" s="242">
        <v>1</v>
      </c>
      <c r="D8" s="241" t="s">
        <v>541</v>
      </c>
      <c r="E8" s="241" t="s">
        <v>101</v>
      </c>
      <c r="F8" s="241" t="s">
        <v>546</v>
      </c>
      <c r="G8" s="243">
        <v>14.9</v>
      </c>
      <c r="H8" s="711">
        <v>31.599917612147681</v>
      </c>
      <c r="I8" s="242">
        <v>0.24210043832665012</v>
      </c>
      <c r="J8" s="241" t="s">
        <v>543</v>
      </c>
      <c r="K8" s="245">
        <v>0</v>
      </c>
      <c r="L8" s="244">
        <v>51.574063886749549</v>
      </c>
      <c r="M8" s="246"/>
      <c r="N8" s="718"/>
      <c r="O8" s="718"/>
      <c r="P8" s="718"/>
      <c r="Q8" s="718"/>
      <c r="R8" s="718"/>
      <c r="S8" s="718"/>
      <c r="T8" s="718"/>
      <c r="U8" s="718"/>
      <c r="V8" s="718"/>
      <c r="W8" s="718"/>
      <c r="X8" s="718"/>
      <c r="Y8" s="718"/>
      <c r="Z8" s="718"/>
      <c r="AA8" s="718"/>
      <c r="AB8" s="718"/>
      <c r="AC8" s="718"/>
      <c r="AD8" s="718"/>
    </row>
    <row r="9" spans="1:30" s="113" customFormat="1">
      <c r="A9" s="240" t="s">
        <v>547</v>
      </c>
      <c r="B9" s="236" t="s">
        <v>540</v>
      </c>
      <c r="C9" s="245">
        <v>1</v>
      </c>
      <c r="D9" s="241" t="s">
        <v>541</v>
      </c>
      <c r="E9" s="241" t="s">
        <v>408</v>
      </c>
      <c r="F9" s="241" t="s">
        <v>548</v>
      </c>
      <c r="G9" s="243">
        <v>18.3</v>
      </c>
      <c r="H9" s="711">
        <v>45.097999999999992</v>
      </c>
      <c r="I9" s="245">
        <v>0.2813209571574718</v>
      </c>
      <c r="J9" s="241" t="s">
        <v>549</v>
      </c>
      <c r="K9" s="712">
        <v>0.7</v>
      </c>
      <c r="L9" s="244">
        <v>82.60974804708988</v>
      </c>
      <c r="M9" s="246"/>
      <c r="N9" s="718"/>
      <c r="O9" s="718"/>
      <c r="P9" s="718"/>
      <c r="Q9" s="718"/>
      <c r="R9" s="718"/>
      <c r="S9" s="718"/>
      <c r="T9" s="718"/>
      <c r="U9" s="718"/>
      <c r="V9" s="718"/>
      <c r="W9" s="718"/>
      <c r="X9" s="718"/>
      <c r="Y9" s="718"/>
      <c r="Z9" s="718"/>
      <c r="AA9" s="718"/>
      <c r="AB9" s="718"/>
      <c r="AC9" s="718"/>
      <c r="AD9" s="718"/>
    </row>
    <row r="10" spans="1:30" s="113" customFormat="1">
      <c r="A10" s="240" t="s">
        <v>550</v>
      </c>
      <c r="B10" s="236" t="s">
        <v>540</v>
      </c>
      <c r="C10" s="242">
        <v>1</v>
      </c>
      <c r="D10" s="241" t="s">
        <v>541</v>
      </c>
      <c r="E10" s="241" t="s">
        <v>101</v>
      </c>
      <c r="F10" s="241" t="s">
        <v>551</v>
      </c>
      <c r="G10" s="243">
        <v>24</v>
      </c>
      <c r="H10" s="711">
        <v>68.041840666666658</v>
      </c>
      <c r="I10" s="242">
        <v>0.32363889205986807</v>
      </c>
      <c r="J10" s="241" t="s">
        <v>543</v>
      </c>
      <c r="K10" s="245">
        <v>0</v>
      </c>
      <c r="L10" s="244">
        <v>52.708333333333336</v>
      </c>
      <c r="M10" s="246"/>
      <c r="N10" s="718"/>
      <c r="O10" s="718"/>
      <c r="P10" s="718"/>
      <c r="Q10" s="718"/>
      <c r="R10" s="718"/>
      <c r="S10" s="718"/>
      <c r="T10" s="718"/>
      <c r="U10" s="718"/>
      <c r="V10" s="718"/>
      <c r="W10" s="718"/>
      <c r="X10" s="718"/>
      <c r="Y10" s="718"/>
      <c r="Z10" s="718"/>
      <c r="AA10" s="718"/>
      <c r="AB10" s="718"/>
      <c r="AC10" s="718"/>
      <c r="AD10" s="718"/>
    </row>
    <row r="11" spans="1:30" s="113" customFormat="1">
      <c r="A11" s="240" t="s">
        <v>552</v>
      </c>
      <c r="B11" s="236" t="s">
        <v>540</v>
      </c>
      <c r="C11" s="242">
        <v>1</v>
      </c>
      <c r="D11" s="241" t="s">
        <v>541</v>
      </c>
      <c r="E11" s="241" t="s">
        <v>410</v>
      </c>
      <c r="F11" s="241" t="s">
        <v>553</v>
      </c>
      <c r="G11" s="243">
        <v>93.9</v>
      </c>
      <c r="H11" s="711">
        <v>272.77297968266663</v>
      </c>
      <c r="I11" s="242">
        <v>0.3316130777455209</v>
      </c>
      <c r="J11" s="241" t="s">
        <v>554</v>
      </c>
      <c r="K11" s="245">
        <v>1</v>
      </c>
      <c r="L11" s="244">
        <v>45.953141640042595</v>
      </c>
      <c r="M11" s="244">
        <v>128</v>
      </c>
      <c r="N11" s="718"/>
      <c r="O11" s="718"/>
      <c r="P11" s="718"/>
      <c r="Q11" s="718"/>
      <c r="R11" s="718"/>
      <c r="S11" s="718"/>
      <c r="T11" s="718"/>
      <c r="U11" s="718"/>
      <c r="V11" s="718"/>
      <c r="W11" s="718"/>
      <c r="X11" s="718"/>
      <c r="Y11" s="718"/>
      <c r="Z11" s="718"/>
      <c r="AA11" s="718"/>
      <c r="AB11" s="718"/>
      <c r="AC11" s="718"/>
      <c r="AD11" s="718"/>
    </row>
    <row r="12" spans="1:30" s="113" customFormat="1">
      <c r="A12" s="240" t="s">
        <v>555</v>
      </c>
      <c r="B12" s="236" t="s">
        <v>540</v>
      </c>
      <c r="C12" s="242">
        <v>1</v>
      </c>
      <c r="D12" s="241" t="s">
        <v>541</v>
      </c>
      <c r="E12" s="241" t="s">
        <v>101</v>
      </c>
      <c r="F12" s="241">
        <v>2023</v>
      </c>
      <c r="G12" s="243">
        <v>63</v>
      </c>
      <c r="H12" s="711">
        <v>157.4766951111111</v>
      </c>
      <c r="I12" s="242">
        <v>0.28534589967223145</v>
      </c>
      <c r="J12" s="241" t="s">
        <v>556</v>
      </c>
      <c r="K12" s="245">
        <v>0.65</v>
      </c>
      <c r="L12" s="244">
        <v>38.777777777777771</v>
      </c>
      <c r="M12" s="244">
        <v>82</v>
      </c>
      <c r="N12" s="718"/>
      <c r="O12" s="718"/>
      <c r="P12" s="718"/>
      <c r="Q12" s="718"/>
      <c r="R12" s="718"/>
      <c r="S12" s="718"/>
      <c r="T12" s="718"/>
      <c r="U12" s="718"/>
      <c r="V12" s="718"/>
      <c r="W12" s="718"/>
      <c r="X12" s="718"/>
      <c r="Y12" s="718"/>
      <c r="Z12" s="718"/>
      <c r="AA12" s="718"/>
      <c r="AB12" s="718"/>
      <c r="AC12" s="718"/>
      <c r="AD12" s="718"/>
    </row>
    <row r="13" spans="1:30" s="113" customFormat="1">
      <c r="A13" s="235" t="s">
        <v>557</v>
      </c>
      <c r="B13" s="236" t="s">
        <v>540</v>
      </c>
      <c r="C13" s="237">
        <v>1</v>
      </c>
      <c r="D13" s="236" t="s">
        <v>541</v>
      </c>
      <c r="E13" s="236" t="s">
        <v>410</v>
      </c>
      <c r="F13" s="236">
        <v>2024</v>
      </c>
      <c r="G13" s="238">
        <v>50</v>
      </c>
      <c r="H13" s="711">
        <v>92.601432800000012</v>
      </c>
      <c r="I13" s="242">
        <v>0.21141879634703198</v>
      </c>
      <c r="J13" s="711" t="s">
        <v>558</v>
      </c>
      <c r="K13" s="713">
        <v>1</v>
      </c>
      <c r="L13" s="244">
        <v>29.72</v>
      </c>
      <c r="M13" s="239">
        <v>75</v>
      </c>
      <c r="N13" s="718"/>
      <c r="O13" s="820"/>
      <c r="P13" s="718"/>
      <c r="Q13" s="718"/>
      <c r="R13" s="718"/>
      <c r="S13" s="718"/>
      <c r="T13" s="718"/>
      <c r="U13" s="718"/>
      <c r="V13" s="718"/>
      <c r="W13" s="718"/>
      <c r="X13" s="718"/>
      <c r="Y13" s="718"/>
      <c r="Z13" s="718"/>
      <c r="AA13" s="718"/>
      <c r="AB13" s="718"/>
      <c r="AC13" s="718"/>
      <c r="AD13" s="718"/>
    </row>
    <row r="14" spans="1:30" s="113" customFormat="1">
      <c r="A14" s="240" t="s">
        <v>559</v>
      </c>
      <c r="B14" s="241" t="s">
        <v>560</v>
      </c>
      <c r="C14" s="242">
        <v>1</v>
      </c>
      <c r="D14" s="241" t="s">
        <v>541</v>
      </c>
      <c r="E14" s="241" t="s">
        <v>101</v>
      </c>
      <c r="F14" s="241">
        <v>2024</v>
      </c>
      <c r="G14" s="243">
        <v>22.1</v>
      </c>
      <c r="H14" s="711">
        <v>15.073576257019115</v>
      </c>
      <c r="I14" s="242">
        <v>7.7860990191011781E-2</v>
      </c>
      <c r="J14" s="244" t="s">
        <v>543</v>
      </c>
      <c r="K14" s="245">
        <v>0</v>
      </c>
      <c r="L14" s="623" t="s">
        <v>561</v>
      </c>
      <c r="M14" s="246">
        <v>16</v>
      </c>
      <c r="N14" s="718"/>
      <c r="O14" s="820"/>
      <c r="P14" s="718"/>
      <c r="Q14" s="718"/>
      <c r="R14" s="718"/>
      <c r="S14" s="718"/>
      <c r="T14" s="718"/>
      <c r="U14" s="718"/>
      <c r="V14" s="718"/>
      <c r="W14" s="718"/>
      <c r="X14" s="718"/>
      <c r="Y14" s="718"/>
      <c r="Z14" s="718"/>
      <c r="AA14" s="718"/>
      <c r="AB14" s="718"/>
      <c r="AC14" s="718"/>
      <c r="AD14" s="718"/>
    </row>
    <row r="15" spans="1:30" s="144" customFormat="1">
      <c r="A15" s="405" t="s">
        <v>562</v>
      </c>
      <c r="B15" s="406"/>
      <c r="C15" s="407"/>
      <c r="D15" s="406"/>
      <c r="E15" s="406"/>
      <c r="F15" s="406"/>
      <c r="G15" s="408">
        <v>305.33000000000004</v>
      </c>
      <c r="H15" s="408">
        <v>727.05630875196096</v>
      </c>
      <c r="I15" s="907">
        <v>0.27182817122336567</v>
      </c>
      <c r="J15" s="406"/>
      <c r="K15" s="719">
        <v>0.64736514590770644</v>
      </c>
      <c r="L15" s="411"/>
      <c r="M15" s="409"/>
      <c r="N15" s="718"/>
      <c r="O15" s="718"/>
      <c r="P15" s="718"/>
      <c r="Q15" s="718"/>
      <c r="R15" s="718"/>
      <c r="S15" s="718"/>
      <c r="T15" s="718"/>
      <c r="U15" s="718"/>
      <c r="V15" s="718"/>
      <c r="W15" s="718"/>
      <c r="X15" s="718"/>
      <c r="Y15" s="718"/>
      <c r="Z15" s="718"/>
      <c r="AA15" s="718"/>
      <c r="AB15" s="718"/>
      <c r="AC15" s="718"/>
      <c r="AD15" s="718"/>
    </row>
    <row r="16" spans="1:30" s="113" customFormat="1">
      <c r="A16" s="240" t="s">
        <v>563</v>
      </c>
      <c r="B16" s="236" t="s">
        <v>540</v>
      </c>
      <c r="C16" s="242">
        <v>1</v>
      </c>
      <c r="D16" s="241" t="s">
        <v>541</v>
      </c>
      <c r="E16" s="241" t="s">
        <v>410</v>
      </c>
      <c r="F16" s="241" t="s">
        <v>564</v>
      </c>
      <c r="G16" s="243">
        <v>136.80000000000001</v>
      </c>
      <c r="H16" s="244"/>
      <c r="I16" s="244"/>
      <c r="J16" s="244" t="s">
        <v>565</v>
      </c>
      <c r="K16" s="245">
        <v>1</v>
      </c>
      <c r="L16" s="244"/>
      <c r="M16" s="246">
        <v>240</v>
      </c>
      <c r="N16" s="718"/>
      <c r="O16" s="820"/>
      <c r="P16" s="718"/>
      <c r="Q16" s="718"/>
      <c r="R16" s="718"/>
      <c r="S16" s="718"/>
      <c r="T16" s="718"/>
      <c r="U16" s="718"/>
      <c r="V16" s="718"/>
      <c r="W16" s="718"/>
      <c r="X16" s="718"/>
      <c r="Y16" s="718"/>
      <c r="Z16" s="718"/>
      <c r="AA16" s="718"/>
      <c r="AB16" s="718"/>
      <c r="AC16" s="718"/>
      <c r="AD16" s="718"/>
    </row>
    <row r="17" spans="1:31" s="113" customFormat="1">
      <c r="A17" s="240" t="s">
        <v>566</v>
      </c>
      <c r="B17" s="241" t="s">
        <v>560</v>
      </c>
      <c r="C17" s="242">
        <v>1</v>
      </c>
      <c r="D17" s="241" t="s">
        <v>541</v>
      </c>
      <c r="E17" s="241" t="s">
        <v>410</v>
      </c>
      <c r="F17" s="241" t="s">
        <v>567</v>
      </c>
      <c r="G17" s="243">
        <v>24</v>
      </c>
      <c r="H17" s="244"/>
      <c r="I17" s="244"/>
      <c r="J17" s="244" t="s">
        <v>554</v>
      </c>
      <c r="K17" s="245">
        <v>1</v>
      </c>
      <c r="L17" s="244"/>
      <c r="M17" s="246">
        <v>19</v>
      </c>
      <c r="N17" s="718"/>
      <c r="O17" s="820"/>
      <c r="P17" s="718"/>
      <c r="Q17" s="718"/>
      <c r="R17" s="718"/>
      <c r="S17" s="718"/>
      <c r="T17" s="718"/>
      <c r="U17" s="718"/>
      <c r="V17" s="718"/>
      <c r="W17" s="718"/>
      <c r="X17" s="718"/>
      <c r="Y17" s="718"/>
      <c r="Z17" s="718"/>
      <c r="AA17" s="718"/>
      <c r="AB17" s="718"/>
      <c r="AC17" s="718"/>
      <c r="AD17" s="718"/>
    </row>
    <row r="18" spans="1:31" s="113" customFormat="1" ht="14.25">
      <c r="A18" s="240" t="s">
        <v>723</v>
      </c>
      <c r="B18" s="241" t="s">
        <v>540</v>
      </c>
      <c r="C18" s="242">
        <v>1</v>
      </c>
      <c r="D18" s="241" t="s">
        <v>541</v>
      </c>
      <c r="E18" s="241" t="s">
        <v>101</v>
      </c>
      <c r="F18" s="241">
        <v>2025</v>
      </c>
      <c r="G18" s="717">
        <v>114.1</v>
      </c>
      <c r="H18" s="244"/>
      <c r="I18" s="244"/>
      <c r="J18" s="244" t="s">
        <v>569</v>
      </c>
      <c r="K18" s="245">
        <v>0.65</v>
      </c>
      <c r="L18" s="244"/>
      <c r="M18" s="246">
        <v>190</v>
      </c>
      <c r="N18" s="718"/>
      <c r="O18" s="820"/>
      <c r="P18" s="718"/>
      <c r="Q18" s="718"/>
      <c r="R18" s="718"/>
      <c r="S18" s="718"/>
      <c r="T18" s="718"/>
      <c r="U18" s="718"/>
      <c r="V18" s="718"/>
      <c r="W18" s="718"/>
      <c r="X18" s="718"/>
      <c r="Y18" s="718"/>
      <c r="Z18" s="718"/>
      <c r="AA18" s="718"/>
      <c r="AB18" s="718"/>
      <c r="AC18" s="718"/>
      <c r="AD18" s="718"/>
    </row>
    <row r="19" spans="1:31" s="113" customFormat="1" ht="14.25">
      <c r="A19" s="240" t="s">
        <v>725</v>
      </c>
      <c r="B19" s="236" t="s">
        <v>540</v>
      </c>
      <c r="C19" s="242">
        <v>1</v>
      </c>
      <c r="D19" s="241" t="s">
        <v>541</v>
      </c>
      <c r="E19" s="241" t="s">
        <v>101</v>
      </c>
      <c r="F19" s="241">
        <v>2025</v>
      </c>
      <c r="G19" s="243">
        <v>199.6</v>
      </c>
      <c r="H19" s="244"/>
      <c r="I19" s="244"/>
      <c r="J19" s="244" t="s">
        <v>569</v>
      </c>
      <c r="K19" s="245">
        <v>0.65</v>
      </c>
      <c r="L19" s="244"/>
      <c r="M19" s="246">
        <v>360</v>
      </c>
      <c r="N19" s="718"/>
      <c r="O19" s="820"/>
      <c r="P19" s="718"/>
      <c r="Q19" s="718"/>
      <c r="R19" s="718"/>
      <c r="S19" s="718"/>
      <c r="T19" s="718"/>
      <c r="U19" s="718"/>
      <c r="V19" s="718"/>
      <c r="W19" s="718"/>
      <c r="X19" s="718"/>
      <c r="Y19" s="718"/>
      <c r="Z19" s="718"/>
      <c r="AA19" s="718"/>
      <c r="AB19" s="718"/>
      <c r="AC19" s="718"/>
      <c r="AD19" s="718"/>
    </row>
    <row r="20" spans="1:31" s="113" customFormat="1">
      <c r="A20" s="240" t="s">
        <v>571</v>
      </c>
      <c r="B20" s="241" t="s">
        <v>560</v>
      </c>
      <c r="C20" s="242">
        <v>1</v>
      </c>
      <c r="D20" s="241" t="s">
        <v>541</v>
      </c>
      <c r="E20" s="241" t="s">
        <v>407</v>
      </c>
      <c r="F20" s="241">
        <v>2025</v>
      </c>
      <c r="G20" s="243">
        <v>145</v>
      </c>
      <c r="H20" s="244"/>
      <c r="I20" s="244"/>
      <c r="J20" s="244" t="s">
        <v>569</v>
      </c>
      <c r="K20" s="245">
        <v>0.5</v>
      </c>
      <c r="L20" s="244"/>
      <c r="M20" s="246">
        <v>112</v>
      </c>
      <c r="N20" s="718"/>
      <c r="O20" s="820"/>
      <c r="P20" s="718"/>
      <c r="Q20" s="718"/>
      <c r="R20" s="718"/>
      <c r="S20" s="718"/>
      <c r="T20" s="718"/>
      <c r="U20" s="718"/>
      <c r="V20" s="718"/>
      <c r="W20" s="718"/>
      <c r="X20" s="718"/>
      <c r="Y20" s="718"/>
      <c r="Z20" s="718"/>
      <c r="AA20" s="718"/>
      <c r="AB20" s="718"/>
      <c r="AC20" s="718"/>
      <c r="AD20" s="718"/>
    </row>
    <row r="21" spans="1:31" s="113" customFormat="1">
      <c r="A21" s="269" t="s">
        <v>572</v>
      </c>
      <c r="B21" s="401" t="s">
        <v>560</v>
      </c>
      <c r="C21" s="400">
        <v>1</v>
      </c>
      <c r="D21" s="401" t="s">
        <v>541</v>
      </c>
      <c r="E21" s="401" t="s">
        <v>407</v>
      </c>
      <c r="F21" s="401">
        <v>2025</v>
      </c>
      <c r="G21" s="402">
        <v>94</v>
      </c>
      <c r="H21" s="403"/>
      <c r="I21" s="403"/>
      <c r="J21" s="403" t="s">
        <v>569</v>
      </c>
      <c r="K21" s="404">
        <v>0.5</v>
      </c>
      <c r="L21" s="403"/>
      <c r="M21" s="714">
        <v>66</v>
      </c>
      <c r="N21" s="718"/>
      <c r="O21" s="820"/>
      <c r="P21" s="718"/>
      <c r="Q21" s="718"/>
      <c r="R21" s="718"/>
      <c r="S21" s="718"/>
      <c r="T21" s="718"/>
      <c r="U21" s="718"/>
      <c r="V21" s="718"/>
      <c r="W21" s="718"/>
      <c r="X21" s="718"/>
      <c r="Y21" s="718"/>
      <c r="Z21" s="718"/>
      <c r="AA21" s="718"/>
      <c r="AB21" s="718"/>
      <c r="AC21" s="718"/>
      <c r="AD21" s="718"/>
    </row>
    <row r="22" spans="1:31" s="113" customFormat="1">
      <c r="A22" s="269" t="s">
        <v>573</v>
      </c>
      <c r="B22" s="401" t="s">
        <v>560</v>
      </c>
      <c r="C22" s="400">
        <v>1</v>
      </c>
      <c r="D22" s="401" t="s">
        <v>541</v>
      </c>
      <c r="E22" s="401" t="s">
        <v>407</v>
      </c>
      <c r="F22" s="401">
        <v>2026</v>
      </c>
      <c r="G22" s="402">
        <v>173.6</v>
      </c>
      <c r="H22" s="403"/>
      <c r="I22" s="403"/>
      <c r="J22" s="403" t="s">
        <v>569</v>
      </c>
      <c r="K22" s="404">
        <v>0.51</v>
      </c>
      <c r="L22" s="403"/>
      <c r="M22" s="714">
        <v>106</v>
      </c>
      <c r="N22" s="718"/>
      <c r="O22" s="820"/>
      <c r="P22" s="718"/>
      <c r="Q22" s="718"/>
      <c r="R22" s="718"/>
      <c r="S22" s="718"/>
      <c r="T22" s="718"/>
      <c r="U22" s="718"/>
      <c r="V22" s="718"/>
      <c r="W22" s="718"/>
      <c r="X22" s="718"/>
      <c r="Y22" s="718"/>
      <c r="Z22" s="718"/>
      <c r="AA22" s="718"/>
      <c r="AB22" s="718"/>
      <c r="AC22" s="718"/>
      <c r="AD22" s="718"/>
    </row>
    <row r="23" spans="1:31" s="144" customFormat="1" collapsed="1">
      <c r="A23" s="405" t="s">
        <v>574</v>
      </c>
      <c r="B23" s="406"/>
      <c r="C23" s="908"/>
      <c r="D23" s="406"/>
      <c r="E23" s="406"/>
      <c r="F23" s="406"/>
      <c r="G23" s="909">
        <v>887.1</v>
      </c>
      <c r="H23" s="408"/>
      <c r="I23" s="410"/>
      <c r="J23" s="406"/>
      <c r="K23" s="719">
        <v>0.64563296133468606</v>
      </c>
      <c r="L23" s="411"/>
      <c r="M23" s="412"/>
      <c r="N23" s="718"/>
      <c r="O23" s="820"/>
      <c r="P23" s="718"/>
      <c r="Q23" s="718"/>
      <c r="R23" s="718"/>
      <c r="S23" s="718"/>
      <c r="T23" s="718"/>
      <c r="U23" s="718"/>
      <c r="V23" s="718"/>
      <c r="W23" s="718"/>
      <c r="X23" s="718"/>
      <c r="Y23" s="718"/>
      <c r="Z23" s="718"/>
      <c r="AA23" s="718"/>
      <c r="AB23" s="718"/>
      <c r="AC23" s="718"/>
      <c r="AD23" s="718"/>
    </row>
    <row r="24" spans="1:31" ht="13.5" customHeight="1">
      <c r="A24" s="160" t="s">
        <v>575</v>
      </c>
      <c r="B24" s="718"/>
      <c r="C24" s="718"/>
      <c r="D24" s="718"/>
      <c r="E24" s="718"/>
      <c r="F24" s="718"/>
      <c r="G24" s="718"/>
      <c r="H24" s="910"/>
      <c r="I24" s="910"/>
      <c r="J24" s="910"/>
      <c r="K24" s="910"/>
      <c r="L24" s="718"/>
      <c r="M24" s="718"/>
      <c r="N24" s="911"/>
      <c r="O24" s="911"/>
      <c r="P24" s="911"/>
      <c r="Q24" s="911"/>
      <c r="R24" s="911"/>
      <c r="S24" s="911"/>
      <c r="T24" s="911"/>
      <c r="U24" s="911"/>
      <c r="V24" s="911"/>
      <c r="W24" s="911"/>
      <c r="X24" s="911"/>
      <c r="Y24" s="911"/>
      <c r="Z24" s="911"/>
      <c r="AA24" s="911"/>
      <c r="AB24" s="911"/>
      <c r="AC24" s="911"/>
      <c r="AD24" s="718"/>
      <c r="AE24" s="718"/>
    </row>
    <row r="25" spans="1:31" s="677" customFormat="1" ht="13.5" customHeight="1">
      <c r="A25" s="912" t="s">
        <v>576</v>
      </c>
      <c r="B25" s="913"/>
      <c r="C25" s="914"/>
      <c r="D25" s="915"/>
      <c r="E25" s="916"/>
      <c r="F25" s="917"/>
      <c r="G25" s="918"/>
      <c r="H25" s="919"/>
      <c r="I25" s="920"/>
      <c r="J25" s="718"/>
      <c r="K25" s="718"/>
      <c r="L25" s="718"/>
      <c r="M25" s="718"/>
      <c r="N25" s="718"/>
      <c r="O25" s="718"/>
      <c r="P25" s="718"/>
      <c r="Q25" s="718"/>
      <c r="R25" s="718"/>
      <c r="S25" s="718"/>
      <c r="T25" s="718"/>
      <c r="U25" s="718"/>
      <c r="V25" s="718"/>
      <c r="W25" s="718"/>
      <c r="X25" s="718"/>
      <c r="Y25" s="718"/>
      <c r="Z25" s="718"/>
      <c r="AA25" s="718"/>
      <c r="AB25" s="718"/>
      <c r="AC25" s="718"/>
      <c r="AD25" s="718"/>
      <c r="AE25" s="718"/>
    </row>
    <row r="26" spans="1:31" s="677" customFormat="1" ht="13.5" customHeight="1">
      <c r="A26" s="160" t="s">
        <v>577</v>
      </c>
      <c r="B26" s="914"/>
      <c r="C26" s="921"/>
      <c r="D26" s="914"/>
      <c r="E26" s="922"/>
      <c r="F26" s="914"/>
      <c r="G26" s="919"/>
      <c r="H26" s="923"/>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row>
    <row r="27" spans="1:31" ht="13.5" customHeight="1">
      <c r="A27" s="160" t="s">
        <v>578</v>
      </c>
      <c r="B27" s="718"/>
      <c r="C27" s="718"/>
      <c r="D27" s="718"/>
      <c r="E27" s="718"/>
      <c r="F27" s="718"/>
      <c r="G27" s="718"/>
      <c r="H27" s="924"/>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row>
    <row r="28" spans="1:31" ht="13.5" customHeight="1">
      <c r="A28" s="160" t="s">
        <v>726</v>
      </c>
      <c r="B28" s="718"/>
      <c r="C28" s="718"/>
      <c r="D28" s="718"/>
      <c r="E28" s="718"/>
      <c r="F28" s="718"/>
      <c r="G28" s="718"/>
      <c r="H28" s="925"/>
      <c r="I28" s="926"/>
      <c r="J28" s="718"/>
      <c r="K28" s="718"/>
      <c r="L28" s="718"/>
      <c r="M28" s="718"/>
      <c r="N28" s="718"/>
      <c r="O28" s="718"/>
      <c r="P28" s="718"/>
      <c r="Q28" s="718"/>
      <c r="R28" s="718"/>
      <c r="S28" s="718"/>
      <c r="T28" s="718"/>
      <c r="U28" s="718"/>
      <c r="V28" s="718"/>
      <c r="W28" s="718"/>
      <c r="X28" s="718"/>
      <c r="Y28" s="718"/>
      <c r="Z28" s="718"/>
      <c r="AA28" s="718"/>
      <c r="AB28" s="718"/>
      <c r="AC28" s="718"/>
      <c r="AD28" s="718"/>
      <c r="AE28" s="718"/>
    </row>
    <row r="29" spans="1:31" ht="13.5" customHeight="1">
      <c r="A29" s="160" t="s">
        <v>724</v>
      </c>
      <c r="B29" s="718"/>
      <c r="C29" s="718"/>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row>
    <row r="30" spans="1:31" ht="13.5" customHeight="1">
      <c r="A30" s="718"/>
      <c r="B30" s="718"/>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row>
    <row r="31" spans="1:31" ht="13.5" customHeight="1">
      <c r="A31" s="718"/>
      <c r="B31" s="718"/>
      <c r="C31" s="718"/>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row>
    <row r="32" spans="1:31" ht="13.5" customHeight="1">
      <c r="A32" s="718"/>
      <c r="B32" s="718"/>
      <c r="C32" s="718"/>
      <c r="D32" s="718"/>
      <c r="E32" s="718"/>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8"/>
    </row>
    <row r="33" spans="1:30" ht="13.5" customHeight="1">
      <c r="A33" s="718"/>
      <c r="B33" s="718"/>
      <c r="C33" s="718"/>
      <c r="D33" s="718"/>
      <c r="E33" s="718"/>
      <c r="F33" s="718"/>
      <c r="G33" s="718"/>
      <c r="H33" s="718"/>
      <c r="I33" s="718"/>
      <c r="J33" s="718"/>
      <c r="K33" s="718"/>
      <c r="L33" s="718"/>
      <c r="M33" s="718"/>
      <c r="N33" s="718"/>
      <c r="O33" s="718"/>
      <c r="P33" s="718"/>
      <c r="Q33" s="718"/>
      <c r="R33" s="718"/>
      <c r="S33" s="718"/>
      <c r="T33" s="718"/>
      <c r="U33" s="718"/>
      <c r="V33" s="718"/>
      <c r="W33" s="718"/>
      <c r="X33" s="718"/>
      <c r="Y33" s="718"/>
      <c r="Z33" s="718"/>
      <c r="AA33" s="718"/>
      <c r="AB33" s="718"/>
      <c r="AC33" s="718"/>
      <c r="AD33" s="718"/>
    </row>
    <row r="34" spans="1:30" ht="13.5" customHeight="1">
      <c r="A34" s="718"/>
      <c r="B34" s="718"/>
      <c r="C34" s="718"/>
      <c r="D34" s="718"/>
      <c r="E34" s="718"/>
      <c r="F34" s="718"/>
      <c r="G34" s="718"/>
      <c r="H34" s="718"/>
      <c r="I34" s="718"/>
      <c r="J34" s="718"/>
      <c r="K34" s="718"/>
      <c r="L34" s="718"/>
      <c r="M34" s="718"/>
      <c r="N34" s="718"/>
      <c r="O34" s="718"/>
      <c r="P34" s="718"/>
      <c r="Q34" s="718"/>
      <c r="R34" s="718"/>
      <c r="S34" s="718"/>
      <c r="T34" s="718"/>
      <c r="U34" s="718"/>
      <c r="V34" s="718"/>
      <c r="W34" s="718"/>
      <c r="X34" s="718"/>
      <c r="Y34" s="718"/>
      <c r="Z34" s="718"/>
      <c r="AA34" s="718"/>
      <c r="AB34" s="718"/>
      <c r="AC34" s="718"/>
      <c r="AD34" s="718"/>
    </row>
    <row r="35" spans="1:30" ht="13.5" customHeight="1">
      <c r="A35" s="718"/>
      <c r="B35" s="718"/>
      <c r="C35" s="718"/>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row>
    <row r="36" spans="1:30" ht="13.5" customHeight="1">
      <c r="A36" s="718"/>
      <c r="B36" s="718"/>
      <c r="C36" s="718"/>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718"/>
      <c r="AB36" s="718"/>
      <c r="AC36" s="718"/>
      <c r="AD36" s="718"/>
    </row>
    <row r="37" spans="1:30">
      <c r="A37" s="718"/>
      <c r="B37" s="718"/>
      <c r="C37" s="718"/>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8"/>
      <c r="AC37" s="718"/>
      <c r="AD37" s="718"/>
    </row>
    <row r="38" spans="1:30">
      <c r="A38" s="718"/>
      <c r="B38" s="718"/>
      <c r="C38" s="718"/>
      <c r="D38" s="718"/>
      <c r="E38" s="718"/>
      <c r="F38" s="718"/>
      <c r="G38" s="718"/>
      <c r="H38" s="718"/>
      <c r="I38" s="718"/>
      <c r="J38" s="718"/>
      <c r="K38" s="718"/>
      <c r="L38" s="718"/>
      <c r="M38" s="718"/>
      <c r="N38" s="718"/>
      <c r="O38" s="718"/>
      <c r="P38" s="718"/>
      <c r="Q38" s="718"/>
      <c r="R38" s="718"/>
      <c r="S38" s="718"/>
      <c r="T38" s="718"/>
      <c r="U38" s="718"/>
      <c r="V38" s="718"/>
      <c r="W38" s="718"/>
      <c r="X38" s="718"/>
      <c r="Y38" s="718"/>
      <c r="Z38" s="718"/>
      <c r="AA38" s="718"/>
      <c r="AB38" s="718"/>
      <c r="AC38" s="718"/>
      <c r="AD38" s="718"/>
    </row>
    <row r="39" spans="1:30">
      <c r="A39" s="718"/>
      <c r="B39" s="718"/>
      <c r="C39" s="718"/>
      <c r="D39" s="718"/>
      <c r="E39" s="718"/>
      <c r="F39" s="718"/>
      <c r="G39" s="718"/>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row>
    <row r="40" spans="1:30">
      <c r="A40" s="718"/>
      <c r="B40" s="718"/>
      <c r="C40" s="718"/>
      <c r="D40" s="718"/>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c r="AD40" s="718"/>
    </row>
    <row r="41" spans="1:30">
      <c r="A41" s="718"/>
      <c r="B41" s="718"/>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row>
    <row r="42" spans="1:30">
      <c r="A42" s="718"/>
      <c r="B42" s="718"/>
      <c r="C42" s="718"/>
      <c r="D42" s="718"/>
      <c r="E42" s="718"/>
      <c r="F42" s="718"/>
      <c r="G42" s="718"/>
      <c r="H42" s="718"/>
      <c r="I42" s="718"/>
      <c r="J42" s="718"/>
      <c r="K42" s="718"/>
      <c r="L42" s="718"/>
      <c r="M42" s="718"/>
      <c r="N42" s="718"/>
      <c r="O42" s="718"/>
      <c r="P42" s="718"/>
      <c r="Q42" s="718"/>
      <c r="R42" s="718"/>
      <c r="S42" s="718"/>
      <c r="T42" s="718"/>
      <c r="U42" s="718"/>
      <c r="V42" s="718"/>
      <c r="W42" s="718"/>
      <c r="X42" s="718"/>
      <c r="Y42" s="718"/>
      <c r="Z42" s="718"/>
      <c r="AA42" s="718"/>
      <c r="AB42" s="718"/>
      <c r="AC42" s="718"/>
      <c r="AD42" s="718"/>
    </row>
    <row r="43" spans="1:30">
      <c r="A43" s="718"/>
      <c r="B43" s="718"/>
      <c r="C43" s="718"/>
      <c r="D43" s="718"/>
      <c r="E43" s="718"/>
      <c r="F43" s="718"/>
      <c r="G43" s="718"/>
      <c r="H43" s="718"/>
      <c r="I43" s="718"/>
      <c r="J43" s="718"/>
      <c r="K43" s="718"/>
      <c r="L43" s="718"/>
      <c r="M43" s="718"/>
      <c r="N43" s="718"/>
      <c r="O43" s="718"/>
      <c r="P43" s="718"/>
      <c r="Q43" s="718"/>
      <c r="R43" s="718"/>
      <c r="S43" s="718"/>
      <c r="T43" s="718"/>
      <c r="U43" s="718"/>
      <c r="V43" s="718"/>
      <c r="W43" s="718"/>
      <c r="X43" s="718"/>
      <c r="Y43" s="718"/>
      <c r="Z43" s="718"/>
      <c r="AA43" s="718"/>
      <c r="AB43" s="718"/>
      <c r="AC43" s="718"/>
      <c r="AD43" s="718"/>
    </row>
    <row r="44" spans="1:30">
      <c r="A44" s="718"/>
      <c r="B44" s="718"/>
      <c r="C44" s="718"/>
      <c r="D44" s="718"/>
      <c r="E44" s="718"/>
      <c r="F44" s="718"/>
      <c r="G44" s="718"/>
      <c r="H44" s="718"/>
      <c r="I44" s="718"/>
      <c r="J44" s="718"/>
      <c r="K44" s="718"/>
      <c r="L44" s="718"/>
      <c r="M44" s="718"/>
      <c r="N44" s="718"/>
      <c r="O44" s="718"/>
      <c r="P44" s="718"/>
      <c r="Q44" s="718"/>
      <c r="R44" s="718"/>
      <c r="S44" s="718"/>
      <c r="T44" s="718"/>
      <c r="U44" s="718"/>
      <c r="V44" s="718"/>
      <c r="W44" s="718"/>
      <c r="X44" s="718"/>
      <c r="Y44" s="718"/>
      <c r="Z44" s="718"/>
      <c r="AA44" s="718"/>
      <c r="AB44" s="718"/>
      <c r="AC44" s="718"/>
      <c r="AD44" s="718"/>
    </row>
  </sheetData>
  <mergeCells count="1">
    <mergeCell ref="L6:L7"/>
  </mergeCells>
  <phoneticPr fontId="14" type="noConversion"/>
  <conditionalFormatting sqref="C15 C23">
    <cfRule type="expression" dxfId="136" priority="701">
      <formula>M15=0</formula>
    </cfRule>
  </conditionalFormatting>
  <conditionalFormatting sqref="D6:D23">
    <cfRule type="expression" dxfId="135" priority="151">
      <formula>O6=0</formula>
    </cfRule>
  </conditionalFormatting>
  <conditionalFormatting sqref="D4:F4 F6:F23 M11:M23 J13:J15 L13:L15">
    <cfRule type="expression" dxfId="134" priority="1413">
      <formula>#REF!=0</formula>
    </cfRule>
  </conditionalFormatting>
  <conditionalFormatting sqref="G23">
    <cfRule type="expression" dxfId="133" priority="3">
      <formula>#REF!=0</formula>
    </cfRule>
  </conditionalFormatting>
  <conditionalFormatting sqref="G6:H15">
    <cfRule type="expression" dxfId="132" priority="6">
      <formula>#REF!=0</formula>
    </cfRule>
  </conditionalFormatting>
  <conditionalFormatting sqref="G16:L22">
    <cfRule type="expression" dxfId="131" priority="2">
      <formula>#REF!=0</formula>
    </cfRule>
  </conditionalFormatting>
  <conditionalFormatting sqref="H23">
    <cfRule type="expression" dxfId="130" priority="8">
      <formula>#REF!=0</formula>
    </cfRule>
  </conditionalFormatting>
  <conditionalFormatting sqref="H24:K24">
    <cfRule type="expression" dxfId="129" priority="5">
      <formula>#REF!=0</formula>
    </cfRule>
  </conditionalFormatting>
  <conditionalFormatting sqref="J7:K14">
    <cfRule type="expression" dxfId="128" priority="27">
      <formula>#REF!=0</formula>
    </cfRule>
  </conditionalFormatting>
  <conditionalFormatting sqref="J11:L14">
    <cfRule type="expression" dxfId="127" priority="62">
      <formula>#REF!=0</formula>
    </cfRule>
  </conditionalFormatting>
  <conditionalFormatting sqref="J23:L23">
    <cfRule type="expression" dxfId="126" priority="4">
      <formula>#REF!=0</formula>
    </cfRule>
  </conditionalFormatting>
  <conditionalFormatting sqref="K15">
    <cfRule type="expression" dxfId="125" priority="1">
      <formula>#REF!=0</formula>
    </cfRule>
  </conditionalFormatting>
  <conditionalFormatting sqref="L6 L8:L10">
    <cfRule type="expression" dxfId="124" priority="50">
      <formula>#REF!=0</formula>
    </cfRule>
  </conditionalFormatting>
  <conditionalFormatting sqref="M6:M10">
    <cfRule type="expression" dxfId="123" priority="87">
      <formula>AE6=0</formula>
    </cfRule>
    <cfRule type="expression" dxfId="122" priority="88">
      <formula>AC6=0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112F-4E48-4DB0-9F62-720AF8E9EA16}">
  <sheetPr>
    <tabColor theme="5"/>
    <outlinePr summaryBelow="0"/>
  </sheetPr>
  <dimension ref="A1:AB14"/>
  <sheetViews>
    <sheetView showGridLines="0" zoomScaleNormal="100" workbookViewId="0"/>
  </sheetViews>
  <sheetFormatPr defaultColWidth="13.42578125" defaultRowHeight="12.75"/>
  <cols>
    <col min="1" max="1" width="35.5703125" style="4" customWidth="1"/>
    <col min="2" max="2" width="20.5703125" style="4" customWidth="1"/>
    <col min="3" max="13" width="13.5703125" style="4" customWidth="1"/>
    <col min="14" max="16384" width="13.42578125" style="4"/>
  </cols>
  <sheetData>
    <row r="1" spans="1:28" ht="39.950000000000003" customHeight="1">
      <c r="A1" s="34" t="s">
        <v>33</v>
      </c>
      <c r="B1" s="723"/>
      <c r="C1" s="724"/>
      <c r="D1" s="723"/>
      <c r="E1" s="723"/>
      <c r="F1" s="718"/>
      <c r="G1" s="718"/>
      <c r="H1" s="718"/>
      <c r="I1" s="718"/>
      <c r="J1" s="718"/>
      <c r="K1" s="718"/>
      <c r="L1" s="718"/>
      <c r="M1" s="718"/>
      <c r="N1" s="718"/>
      <c r="O1" s="718"/>
      <c r="P1" s="718"/>
      <c r="Q1" s="718"/>
      <c r="R1" s="718"/>
      <c r="S1" s="718"/>
      <c r="T1" s="718"/>
      <c r="U1" s="718"/>
      <c r="V1" s="718"/>
      <c r="W1" s="718"/>
      <c r="X1" s="718"/>
      <c r="Y1" s="718"/>
      <c r="Z1" s="718"/>
      <c r="AA1" s="718"/>
      <c r="AB1" s="718"/>
    </row>
    <row r="2" spans="1:28" ht="39.75" customHeight="1" thickBot="1">
      <c r="A2" s="358" t="s">
        <v>19</v>
      </c>
      <c r="B2" s="110"/>
      <c r="C2" s="110"/>
      <c r="D2" s="110"/>
      <c r="E2" s="110"/>
      <c r="F2" s="110"/>
      <c r="G2" s="110"/>
      <c r="H2" s="110"/>
      <c r="I2" s="110"/>
      <c r="J2" s="110"/>
      <c r="K2" s="110"/>
      <c r="L2" s="110"/>
      <c r="M2" s="110"/>
      <c r="N2" s="718"/>
      <c r="O2" s="718"/>
      <c r="P2" s="718"/>
      <c r="Q2" s="718"/>
      <c r="R2" s="718"/>
      <c r="S2" s="718"/>
      <c r="T2" s="718"/>
      <c r="U2" s="718"/>
      <c r="V2" s="718"/>
      <c r="W2" s="718"/>
      <c r="X2" s="718"/>
      <c r="Y2" s="718"/>
      <c r="Z2" s="718"/>
      <c r="AA2" s="718"/>
      <c r="AB2" s="718"/>
    </row>
    <row r="3" spans="1:28" ht="15" customHeight="1">
      <c r="A3" s="5"/>
      <c r="B3" s="5"/>
      <c r="C3" s="5"/>
      <c r="D3" s="5"/>
      <c r="E3" s="5"/>
      <c r="F3" s="5"/>
      <c r="G3" s="5"/>
      <c r="H3" s="5"/>
      <c r="I3" s="116"/>
      <c r="J3" s="5"/>
      <c r="K3" s="5"/>
      <c r="L3" s="5"/>
      <c r="M3" s="5"/>
      <c r="N3" s="718"/>
      <c r="O3" s="718"/>
      <c r="P3" s="718"/>
      <c r="Q3" s="718"/>
      <c r="R3" s="718"/>
      <c r="S3" s="718"/>
      <c r="T3" s="718"/>
      <c r="U3" s="718"/>
      <c r="V3" s="718"/>
      <c r="W3" s="718"/>
      <c r="X3" s="718"/>
      <c r="Y3" s="718"/>
      <c r="Z3" s="718"/>
      <c r="AA3" s="718"/>
      <c r="AB3" s="718"/>
    </row>
    <row r="4" spans="1:28" s="113" customFormat="1" ht="13.5" customHeight="1">
      <c r="A4" s="436" t="s">
        <v>579</v>
      </c>
      <c r="B4" s="120"/>
      <c r="E4" s="121"/>
      <c r="F4" s="121"/>
      <c r="G4" s="612"/>
      <c r="I4" s="927" t="s">
        <v>580</v>
      </c>
      <c r="J4" s="927"/>
      <c r="K4" s="927"/>
      <c r="L4" s="927"/>
      <c r="N4" s="112"/>
      <c r="O4" s="718"/>
    </row>
    <row r="5" spans="1:28" s="123" customFormat="1" ht="51">
      <c r="A5" s="205"/>
      <c r="B5" s="205" t="s">
        <v>527</v>
      </c>
      <c r="C5" s="205" t="s">
        <v>528</v>
      </c>
      <c r="D5" s="205" t="s">
        <v>529</v>
      </c>
      <c r="E5" s="205" t="s">
        <v>530</v>
      </c>
      <c r="F5" s="205" t="s">
        <v>581</v>
      </c>
      <c r="G5" s="205" t="s">
        <v>582</v>
      </c>
      <c r="H5" s="205" t="s">
        <v>532</v>
      </c>
      <c r="I5" s="614" t="s">
        <v>583</v>
      </c>
      <c r="J5" s="205" t="s">
        <v>584</v>
      </c>
      <c r="K5" s="205" t="s">
        <v>535</v>
      </c>
      <c r="L5" s="205" t="s">
        <v>536</v>
      </c>
      <c r="M5" s="614" t="s">
        <v>538</v>
      </c>
      <c r="N5" s="122"/>
      <c r="O5" s="718"/>
    </row>
    <row r="6" spans="1:28" s="113" customFormat="1" ht="14.85" customHeight="1">
      <c r="A6" s="235" t="s">
        <v>585</v>
      </c>
      <c r="B6" s="236" t="s">
        <v>586</v>
      </c>
      <c r="C6" s="237">
        <v>1</v>
      </c>
      <c r="D6" s="236" t="s">
        <v>541</v>
      </c>
      <c r="E6" s="236" t="s">
        <v>101</v>
      </c>
      <c r="F6" s="236" t="s">
        <v>587</v>
      </c>
      <c r="G6" s="236"/>
      <c r="H6" s="249">
        <v>900</v>
      </c>
      <c r="I6" s="250">
        <v>528.54000830769246</v>
      </c>
      <c r="J6" s="237">
        <v>6.7039574874136545E-2</v>
      </c>
      <c r="K6" s="237" t="s">
        <v>543</v>
      </c>
      <c r="L6" s="237">
        <v>0</v>
      </c>
      <c r="M6" s="613"/>
      <c r="N6" s="112"/>
      <c r="O6" s="718"/>
    </row>
    <row r="7" spans="1:28" ht="14.85" customHeight="1">
      <c r="A7" s="269" t="s">
        <v>588</v>
      </c>
      <c r="B7" s="401" t="s">
        <v>78</v>
      </c>
      <c r="C7" s="400">
        <v>1</v>
      </c>
      <c r="D7" s="401" t="s">
        <v>541</v>
      </c>
      <c r="E7" s="401" t="s">
        <v>101</v>
      </c>
      <c r="F7" s="401">
        <v>1959</v>
      </c>
      <c r="G7" s="401">
        <v>2010</v>
      </c>
      <c r="H7" s="413">
        <v>100.8</v>
      </c>
      <c r="I7" s="413">
        <v>364.58761246153847</v>
      </c>
      <c r="J7" s="400">
        <v>0.41289276253617008</v>
      </c>
      <c r="K7" s="400" t="s">
        <v>569</v>
      </c>
      <c r="L7" s="400">
        <v>0.75</v>
      </c>
      <c r="M7" s="494"/>
      <c r="N7" s="718"/>
      <c r="O7" s="718"/>
      <c r="P7" s="718"/>
      <c r="Q7" s="718"/>
      <c r="R7" s="718"/>
      <c r="S7" s="718"/>
      <c r="T7" s="718"/>
      <c r="U7" s="718"/>
      <c r="V7" s="718"/>
      <c r="W7" s="718"/>
      <c r="X7" s="718"/>
      <c r="Y7" s="718"/>
      <c r="Z7" s="718"/>
      <c r="AA7" s="718"/>
      <c r="AB7" s="718"/>
    </row>
    <row r="8" spans="1:28" s="144" customFormat="1" ht="14.85" customHeight="1">
      <c r="A8" s="405" t="s">
        <v>589</v>
      </c>
      <c r="B8" s="406" t="s">
        <v>78</v>
      </c>
      <c r="C8" s="407"/>
      <c r="D8" s="406"/>
      <c r="E8" s="406"/>
      <c r="F8" s="406"/>
      <c r="G8" s="406"/>
      <c r="H8" s="418">
        <v>1000.8</v>
      </c>
      <c r="I8" s="624">
        <v>893.12762076923093</v>
      </c>
      <c r="J8" s="419"/>
      <c r="K8" s="419"/>
      <c r="L8" s="419"/>
      <c r="M8" s="495"/>
      <c r="N8" s="120"/>
      <c r="O8" s="718"/>
    </row>
    <row r="9" spans="1:28" s="113" customFormat="1" ht="14.85" customHeight="1">
      <c r="A9" s="386" t="s">
        <v>590</v>
      </c>
      <c r="B9" s="367" t="s">
        <v>586</v>
      </c>
      <c r="C9" s="414">
        <v>1</v>
      </c>
      <c r="D9" s="367" t="s">
        <v>541</v>
      </c>
      <c r="E9" s="367" t="s">
        <v>101</v>
      </c>
      <c r="F9" s="367">
        <v>2026</v>
      </c>
      <c r="G9" s="415"/>
      <c r="H9" s="416">
        <v>110</v>
      </c>
      <c r="I9" s="416"/>
      <c r="J9" s="416"/>
      <c r="K9" s="417" t="s">
        <v>543</v>
      </c>
      <c r="L9" s="417">
        <v>0</v>
      </c>
      <c r="M9" s="416">
        <v>150</v>
      </c>
      <c r="N9" s="718"/>
      <c r="O9" s="718"/>
      <c r="P9" s="718"/>
      <c r="Q9" s="718"/>
      <c r="R9" s="718"/>
      <c r="S9" s="718"/>
      <c r="T9" s="718"/>
      <c r="U9" s="718"/>
      <c r="V9" s="718"/>
      <c r="W9" s="718"/>
      <c r="X9" s="718"/>
      <c r="Y9" s="718"/>
      <c r="Z9" s="718"/>
      <c r="AA9" s="718"/>
      <c r="AB9" s="718"/>
    </row>
    <row r="10" spans="1:28" s="144" customFormat="1" ht="14.85" customHeight="1" collapsed="1">
      <c r="A10" s="405" t="s">
        <v>591</v>
      </c>
      <c r="B10" s="406"/>
      <c r="C10" s="407"/>
      <c r="D10" s="406"/>
      <c r="E10" s="406"/>
      <c r="F10" s="406"/>
      <c r="G10" s="420"/>
      <c r="H10" s="409">
        <v>110</v>
      </c>
      <c r="I10" s="410"/>
      <c r="J10" s="406"/>
      <c r="K10" s="410"/>
      <c r="L10" s="410"/>
      <c r="M10" s="409">
        <v>150</v>
      </c>
      <c r="N10" s="718"/>
      <c r="O10" s="718"/>
      <c r="P10" s="718"/>
      <c r="Q10" s="718"/>
      <c r="R10" s="718"/>
      <c r="S10" s="718"/>
      <c r="T10" s="718"/>
      <c r="U10" s="718"/>
      <c r="V10" s="718"/>
      <c r="W10" s="718"/>
      <c r="X10" s="718"/>
      <c r="Y10" s="718"/>
      <c r="Z10" s="718"/>
      <c r="AA10" s="718"/>
      <c r="AB10" s="718"/>
    </row>
    <row r="11" spans="1:28" ht="13.5" customHeight="1">
      <c r="A11" s="145" t="s">
        <v>592</v>
      </c>
      <c r="B11" s="718"/>
      <c r="C11" s="718"/>
      <c r="D11" s="718"/>
      <c r="E11" s="718"/>
      <c r="F11" s="718"/>
      <c r="G11" s="718"/>
      <c r="H11" s="718"/>
      <c r="I11" s="718"/>
      <c r="J11" s="718"/>
      <c r="K11" s="718"/>
      <c r="L11" s="718"/>
      <c r="M11" s="718"/>
      <c r="N11" s="718"/>
      <c r="O11" s="718"/>
      <c r="P11" s="718"/>
      <c r="Q11" s="718"/>
      <c r="R11" s="718"/>
      <c r="S11" s="718"/>
      <c r="T11" s="718"/>
      <c r="U11" s="718"/>
      <c r="V11" s="718"/>
      <c r="W11" s="718"/>
      <c r="X11" s="718"/>
      <c r="Y11" s="718"/>
      <c r="Z11" s="718"/>
      <c r="AA11" s="718"/>
      <c r="AB11" s="718"/>
    </row>
    <row r="12" spans="1:28" s="113" customFormat="1" ht="13.5" customHeight="1">
      <c r="A12" s="145" t="s">
        <v>593</v>
      </c>
      <c r="B12" s="146"/>
      <c r="C12" s="718"/>
      <c r="D12" s="718"/>
      <c r="E12" s="718"/>
      <c r="F12" s="718"/>
      <c r="G12" s="718"/>
      <c r="H12" s="718"/>
      <c r="I12" s="718"/>
      <c r="J12" s="718"/>
      <c r="K12" s="718"/>
      <c r="L12" s="718"/>
      <c r="M12" s="718"/>
      <c r="N12" s="718"/>
      <c r="O12" s="718"/>
      <c r="P12" s="718"/>
      <c r="Q12" s="718"/>
      <c r="R12" s="718"/>
      <c r="S12" s="718"/>
    </row>
    <row r="13" spans="1:28" s="113" customFormat="1" ht="13.5" customHeight="1">
      <c r="A13" s="8"/>
      <c r="B13" s="146"/>
      <c r="C13" s="718"/>
      <c r="D13" s="718"/>
      <c r="E13" s="718"/>
      <c r="F13" s="718"/>
      <c r="G13" s="718"/>
      <c r="H13" s="718"/>
      <c r="I13" s="718"/>
      <c r="J13" s="718"/>
      <c r="K13" s="718"/>
      <c r="L13" s="718"/>
      <c r="M13" s="718"/>
      <c r="N13" s="718"/>
      <c r="O13" s="718"/>
      <c r="P13" s="718"/>
      <c r="Q13" s="718"/>
      <c r="R13" s="718"/>
      <c r="S13" s="718"/>
    </row>
    <row r="14" spans="1:28">
      <c r="A14" s="728"/>
      <c r="B14" s="718"/>
      <c r="C14" s="718"/>
      <c r="D14" s="718"/>
      <c r="E14" s="718"/>
      <c r="F14" s="718"/>
      <c r="G14" s="718"/>
      <c r="H14" s="718"/>
      <c r="I14" s="718"/>
      <c r="J14" s="718"/>
      <c r="K14" s="718"/>
      <c r="L14" s="718"/>
      <c r="M14" s="718"/>
      <c r="N14" s="718"/>
      <c r="O14" s="718"/>
      <c r="P14" s="718"/>
      <c r="Q14" s="718"/>
      <c r="R14" s="718"/>
      <c r="S14" s="718"/>
      <c r="T14" s="718"/>
      <c r="U14" s="718"/>
      <c r="V14" s="718"/>
      <c r="W14" s="718"/>
      <c r="X14" s="718"/>
      <c r="Y14" s="718"/>
      <c r="Z14" s="718"/>
      <c r="AA14" s="718"/>
      <c r="AB14" s="718"/>
    </row>
  </sheetData>
  <conditionalFormatting sqref="C8">
    <cfRule type="expression" dxfId="121" priority="1319">
      <formula>#REF!=0</formula>
    </cfRule>
  </conditionalFormatting>
  <conditionalFormatting sqref="C10">
    <cfRule type="expression" dxfId="120" priority="1487">
      <formula>#REF!=0</formula>
    </cfRule>
  </conditionalFormatting>
  <conditionalFormatting sqref="D6:D8">
    <cfRule type="expression" dxfId="119" priority="678">
      <formula>#REF!=0</formula>
    </cfRule>
  </conditionalFormatting>
  <conditionalFormatting sqref="D9:D10">
    <cfRule type="expression" dxfId="118" priority="1488">
      <formula>#REF!=0</formula>
    </cfRule>
  </conditionalFormatting>
  <conditionalFormatting sqref="D4:G4">
    <cfRule type="expression" dxfId="117" priority="139">
      <formula>#REF!=0</formula>
    </cfRule>
  </conditionalFormatting>
  <conditionalFormatting sqref="F6">
    <cfRule type="expression" dxfId="116" priority="26">
      <formula>#REF!=0</formula>
    </cfRule>
  </conditionalFormatting>
  <conditionalFormatting sqref="F9:H10">
    <cfRule type="expression" dxfId="115" priority="6">
      <formula>#REF!=0</formula>
    </cfRule>
  </conditionalFormatting>
  <conditionalFormatting sqref="G6:G8">
    <cfRule type="expression" dxfId="114" priority="42">
      <formula>#REF!=0</formula>
    </cfRule>
  </conditionalFormatting>
  <conditionalFormatting sqref="I9:L9 M9:M10">
    <cfRule type="expression" dxfId="113" priority="1">
      <formula>#REF!=0</formula>
    </cfRule>
  </conditionalFormatting>
  <conditionalFormatting sqref="J10">
    <cfRule type="expression" dxfId="112" priority="2">
      <formula>#REF!=0</formula>
    </cfRule>
  </conditionalFormatting>
  <conditionalFormatting sqref="J8:L8">
    <cfRule type="expression" dxfId="111" priority="3">
      <formula>#REF!=0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67CC-DF64-44AA-8A82-6363A6E9766E}">
  <sheetPr>
    <tabColor theme="5"/>
    <outlinePr summaryBelow="0"/>
  </sheetPr>
  <dimension ref="A1:Y13"/>
  <sheetViews>
    <sheetView showGridLines="0" zoomScaleNormal="100" workbookViewId="0"/>
  </sheetViews>
  <sheetFormatPr defaultColWidth="9.42578125" defaultRowHeight="12.75"/>
  <cols>
    <col min="1" max="1" width="35.5703125" style="4" customWidth="1"/>
    <col min="2" max="44" width="13.42578125" style="4" customWidth="1"/>
    <col min="45" max="16384" width="9.42578125" style="4"/>
  </cols>
  <sheetData>
    <row r="1" spans="1:25" ht="39.950000000000003" customHeight="1">
      <c r="A1" s="34" t="s">
        <v>33</v>
      </c>
      <c r="B1" s="723"/>
      <c r="C1" s="724"/>
      <c r="D1" s="723"/>
      <c r="E1" s="723"/>
      <c r="F1" s="718"/>
      <c r="G1" s="718"/>
      <c r="H1" s="718"/>
      <c r="I1" s="718"/>
      <c r="J1" s="718"/>
      <c r="K1" s="718"/>
      <c r="L1" s="718"/>
      <c r="M1" s="718"/>
      <c r="N1" s="718"/>
      <c r="O1" s="718"/>
      <c r="P1" s="718"/>
      <c r="Q1" s="718"/>
      <c r="R1" s="718"/>
      <c r="S1" s="718"/>
      <c r="T1" s="718"/>
      <c r="U1" s="718"/>
      <c r="V1" s="718"/>
      <c r="W1" s="718"/>
      <c r="X1" s="718"/>
      <c r="Y1" s="718"/>
    </row>
    <row r="2" spans="1:25" ht="39.75" customHeight="1" thickBot="1">
      <c r="A2" s="358" t="s">
        <v>20</v>
      </c>
      <c r="B2" s="110"/>
      <c r="C2" s="110"/>
      <c r="D2" s="110"/>
      <c r="E2" s="110"/>
      <c r="F2" s="110"/>
      <c r="G2" s="110"/>
      <c r="H2" s="110"/>
      <c r="I2" s="110"/>
      <c r="J2" s="110"/>
      <c r="K2" s="110"/>
      <c r="L2" s="110"/>
      <c r="M2" s="110"/>
      <c r="N2" s="110"/>
      <c r="O2" s="110"/>
      <c r="P2" s="9"/>
      <c r="Q2" s="9"/>
      <c r="R2" s="9"/>
      <c r="S2" s="9"/>
      <c r="T2" s="718"/>
      <c r="U2" s="718"/>
      <c r="V2" s="718"/>
      <c r="W2" s="718"/>
      <c r="X2" s="718"/>
      <c r="Y2" s="718"/>
    </row>
    <row r="3" spans="1:25" ht="13.5" customHeight="1">
      <c r="A3" s="5"/>
      <c r="B3" s="5"/>
      <c r="C3" s="5"/>
      <c r="D3" s="5"/>
      <c r="E3" s="5"/>
      <c r="F3" s="5"/>
      <c r="G3" s="5"/>
      <c r="H3" s="5"/>
      <c r="I3" s="5"/>
      <c r="J3" s="5"/>
      <c r="K3" s="5"/>
      <c r="L3" s="5"/>
      <c r="M3" s="5"/>
      <c r="N3" s="5"/>
      <c r="O3" s="5"/>
      <c r="P3" s="9"/>
      <c r="Q3" s="9"/>
      <c r="R3" s="9"/>
      <c r="S3" s="9"/>
      <c r="T3" s="718"/>
      <c r="U3" s="718"/>
      <c r="V3" s="718"/>
      <c r="W3" s="718"/>
      <c r="X3" s="718"/>
      <c r="Y3" s="718"/>
    </row>
    <row r="4" spans="1:25" s="113" customFormat="1">
      <c r="A4" s="436" t="s">
        <v>594</v>
      </c>
      <c r="B4" s="120"/>
      <c r="E4" s="121"/>
      <c r="F4" s="233"/>
      <c r="P4" s="115"/>
      <c r="Q4" s="112"/>
      <c r="R4" s="112"/>
      <c r="S4" s="112"/>
      <c r="T4" s="112"/>
      <c r="U4" s="112"/>
      <c r="V4" s="112"/>
      <c r="W4" s="112"/>
      <c r="X4" s="112"/>
    </row>
    <row r="5" spans="1:25" s="123" customFormat="1" ht="42" customHeight="1">
      <c r="A5" s="205"/>
      <c r="B5" s="205" t="s">
        <v>527</v>
      </c>
      <c r="C5" s="205" t="s">
        <v>528</v>
      </c>
      <c r="D5" s="205" t="s">
        <v>529</v>
      </c>
      <c r="E5" s="205" t="s">
        <v>530</v>
      </c>
      <c r="F5" s="205" t="s">
        <v>531</v>
      </c>
      <c r="G5" s="205" t="s">
        <v>595</v>
      </c>
      <c r="H5" s="205" t="s">
        <v>596</v>
      </c>
      <c r="I5" s="205" t="s">
        <v>597</v>
      </c>
      <c r="J5" s="205" t="s">
        <v>598</v>
      </c>
      <c r="K5" s="205" t="s">
        <v>599</v>
      </c>
      <c r="L5" s="205" t="s">
        <v>600</v>
      </c>
      <c r="M5" s="205" t="s">
        <v>535</v>
      </c>
      <c r="N5" s="205" t="s">
        <v>536</v>
      </c>
      <c r="O5" s="205" t="s">
        <v>601</v>
      </c>
      <c r="P5" s="122"/>
      <c r="Q5" s="112"/>
      <c r="R5" s="122"/>
      <c r="S5" s="122"/>
      <c r="T5" s="122"/>
      <c r="U5" s="122"/>
      <c r="V5" s="122"/>
      <c r="W5" s="122"/>
      <c r="X5" s="122"/>
    </row>
    <row r="6" spans="1:25">
      <c r="A6" s="235" t="s">
        <v>602</v>
      </c>
      <c r="B6" s="236" t="s">
        <v>310</v>
      </c>
      <c r="C6" s="237">
        <v>0.51</v>
      </c>
      <c r="D6" s="236" t="s">
        <v>541</v>
      </c>
      <c r="E6" s="236" t="s">
        <v>101</v>
      </c>
      <c r="F6" s="236" t="s">
        <v>603</v>
      </c>
      <c r="G6" s="249">
        <v>24</v>
      </c>
      <c r="H6" s="249">
        <v>70</v>
      </c>
      <c r="I6" s="250">
        <v>154.12959995</v>
      </c>
      <c r="J6" s="251">
        <v>379.44455967956185</v>
      </c>
      <c r="K6" s="251">
        <v>197.75731561904757</v>
      </c>
      <c r="L6" s="251"/>
      <c r="M6" s="251" t="s">
        <v>556</v>
      </c>
      <c r="N6" s="252">
        <v>0.83</v>
      </c>
      <c r="O6" s="253">
        <v>16.732999999999997</v>
      </c>
      <c r="P6" s="718"/>
      <c r="Q6" s="718"/>
      <c r="R6" s="718"/>
      <c r="S6" s="718"/>
      <c r="T6" s="718"/>
      <c r="U6" s="718"/>
      <c r="V6" s="718"/>
      <c r="W6" s="718"/>
      <c r="X6" s="718"/>
      <c r="Y6" s="718"/>
    </row>
    <row r="7" spans="1:25">
      <c r="A7" s="307" t="s">
        <v>604</v>
      </c>
      <c r="B7" s="241" t="s">
        <v>310</v>
      </c>
      <c r="C7" s="245">
        <v>1</v>
      </c>
      <c r="D7" s="241" t="s">
        <v>541</v>
      </c>
      <c r="E7" s="241" t="s">
        <v>101</v>
      </c>
      <c r="F7" s="247" t="s">
        <v>605</v>
      </c>
      <c r="G7" s="254">
        <v>20</v>
      </c>
      <c r="H7" s="254">
        <v>70</v>
      </c>
      <c r="I7" s="928">
        <v>109.01844869411764</v>
      </c>
      <c r="J7" s="716">
        <v>424.49064629948793</v>
      </c>
      <c r="K7" s="716">
        <v>168.99162666666666</v>
      </c>
      <c r="L7" s="255"/>
      <c r="M7" s="255" t="s">
        <v>569</v>
      </c>
      <c r="N7" s="256">
        <v>0.91</v>
      </c>
      <c r="O7" s="950">
        <v>29.486588669999996</v>
      </c>
      <c r="P7" s="122"/>
      <c r="Q7" s="718"/>
      <c r="R7" s="122"/>
      <c r="S7" s="122"/>
      <c r="T7" s="122"/>
      <c r="U7" s="122"/>
      <c r="V7" s="122"/>
      <c r="W7" s="122"/>
      <c r="X7" s="122"/>
      <c r="Y7" s="122"/>
    </row>
    <row r="8" spans="1:25">
      <c r="A8" s="467" t="s">
        <v>606</v>
      </c>
      <c r="B8" s="401" t="s">
        <v>311</v>
      </c>
      <c r="C8" s="404">
        <v>1</v>
      </c>
      <c r="D8" s="401" t="s">
        <v>541</v>
      </c>
      <c r="E8" s="401" t="s">
        <v>101</v>
      </c>
      <c r="F8" s="469" t="s">
        <v>270</v>
      </c>
      <c r="G8" s="421">
        <v>71</v>
      </c>
      <c r="H8" s="421">
        <v>170</v>
      </c>
      <c r="I8" s="471">
        <v>278.95538004000002</v>
      </c>
      <c r="J8" s="716">
        <v>827.2964689218436</v>
      </c>
      <c r="K8" s="422" t="s">
        <v>46</v>
      </c>
      <c r="L8" s="422">
        <v>429.7</v>
      </c>
      <c r="M8" s="422" t="s">
        <v>569</v>
      </c>
      <c r="N8" s="470">
        <v>0.91</v>
      </c>
      <c r="O8" s="951"/>
      <c r="P8" s="122"/>
      <c r="Q8" s="718"/>
      <c r="R8" s="122"/>
      <c r="S8" s="122"/>
      <c r="T8" s="122"/>
      <c r="U8" s="122"/>
      <c r="V8" s="122"/>
      <c r="W8" s="122"/>
      <c r="X8" s="122"/>
      <c r="Y8" s="122"/>
    </row>
    <row r="9" spans="1:25">
      <c r="A9" s="269" t="s">
        <v>607</v>
      </c>
      <c r="B9" s="401" t="s">
        <v>311</v>
      </c>
      <c r="C9" s="400">
        <v>1</v>
      </c>
      <c r="D9" s="401" t="s">
        <v>541</v>
      </c>
      <c r="E9" s="401" t="s">
        <v>101</v>
      </c>
      <c r="F9" s="401">
        <v>2015</v>
      </c>
      <c r="G9" s="421"/>
      <c r="H9" s="421">
        <v>40</v>
      </c>
      <c r="I9" s="471" t="s">
        <v>46</v>
      </c>
      <c r="J9" s="716">
        <v>90.5842135731708</v>
      </c>
      <c r="K9" s="422" t="s">
        <v>46</v>
      </c>
      <c r="L9" s="422"/>
      <c r="M9" s="422" t="s">
        <v>543</v>
      </c>
      <c r="N9" s="423">
        <v>0</v>
      </c>
      <c r="O9" s="424" t="s">
        <v>60</v>
      </c>
      <c r="P9" s="718"/>
      <c r="Q9" s="718"/>
      <c r="R9" s="718"/>
      <c r="S9" s="718"/>
      <c r="T9" s="718"/>
      <c r="U9" s="718"/>
      <c r="V9" s="718"/>
      <c r="W9" s="718"/>
      <c r="X9" s="718"/>
      <c r="Y9" s="718"/>
    </row>
    <row r="10" spans="1:25" s="144" customFormat="1" ht="14.85" customHeight="1">
      <c r="A10" s="405" t="s">
        <v>608</v>
      </c>
      <c r="B10" s="406" t="s">
        <v>609</v>
      </c>
      <c r="C10" s="407"/>
      <c r="D10" s="406"/>
      <c r="E10" s="406"/>
      <c r="F10" s="406"/>
      <c r="G10" s="929">
        <v>115</v>
      </c>
      <c r="H10" s="929">
        <v>350</v>
      </c>
      <c r="I10" s="929">
        <v>542.10342868411772</v>
      </c>
      <c r="J10" s="929">
        <v>1721.815888474064</v>
      </c>
      <c r="K10" s="929">
        <v>366.74894228571424</v>
      </c>
      <c r="L10" s="425"/>
      <c r="M10" s="426"/>
      <c r="N10" s="426"/>
      <c r="O10" s="427"/>
      <c r="P10" s="147"/>
      <c r="Q10" s="120"/>
      <c r="R10" s="120"/>
      <c r="S10" s="120"/>
      <c r="T10" s="120"/>
      <c r="U10" s="120"/>
      <c r="V10" s="120"/>
      <c r="W10" s="120"/>
      <c r="X10" s="120"/>
    </row>
    <row r="11" spans="1:25" ht="13.5" customHeight="1">
      <c r="A11" s="148" t="s">
        <v>610</v>
      </c>
      <c r="B11" s="718"/>
      <c r="C11" s="718"/>
      <c r="D11" s="718"/>
      <c r="E11" s="718"/>
      <c r="F11" s="718"/>
      <c r="G11" s="718"/>
      <c r="H11" s="718"/>
      <c r="I11" s="718"/>
      <c r="J11" s="764"/>
      <c r="K11" s="718"/>
      <c r="L11" s="718"/>
      <c r="M11" s="718"/>
      <c r="N11" s="718"/>
      <c r="O11" s="718"/>
      <c r="P11" s="718"/>
      <c r="Q11" s="718"/>
      <c r="R11" s="718"/>
      <c r="S11" s="718"/>
      <c r="T11" s="718"/>
      <c r="U11" s="718"/>
      <c r="V11" s="718"/>
      <c r="W11" s="718"/>
      <c r="X11" s="718"/>
      <c r="Y11" s="718"/>
    </row>
    <row r="12" spans="1:25" s="113" customFormat="1" ht="13.5" customHeight="1">
      <c r="A12" s="145"/>
      <c r="B12" s="124"/>
      <c r="C12" s="112"/>
      <c r="D12" s="112"/>
      <c r="E12" s="112"/>
      <c r="F12" s="112"/>
      <c r="G12" s="125"/>
      <c r="H12" s="125"/>
      <c r="I12" s="126"/>
      <c r="J12" s="126"/>
      <c r="K12" s="112"/>
      <c r="L12" s="112"/>
      <c r="M12" s="112"/>
      <c r="N12" s="112"/>
      <c r="O12" s="126"/>
      <c r="P12" s="112"/>
      <c r="Q12" s="112"/>
      <c r="R12" s="112"/>
      <c r="S12" s="112"/>
      <c r="T12" s="112"/>
      <c r="U12" s="112"/>
      <c r="V12" s="112"/>
      <c r="W12" s="112"/>
      <c r="X12" s="112"/>
    </row>
    <row r="13" spans="1:25" s="113" customFormat="1" ht="13.5" customHeight="1">
      <c r="B13" s="146"/>
      <c r="C13" s="112"/>
      <c r="D13" s="112"/>
      <c r="E13" s="112"/>
      <c r="F13" s="112"/>
      <c r="G13" s="127"/>
      <c r="H13" s="127"/>
      <c r="I13" s="112"/>
      <c r="J13" s="112"/>
      <c r="K13" s="112"/>
      <c r="L13" s="112"/>
      <c r="M13" s="112"/>
      <c r="N13" s="112"/>
      <c r="O13" s="112"/>
      <c r="P13" s="112"/>
      <c r="Q13" s="112"/>
      <c r="R13" s="112"/>
      <c r="S13" s="112"/>
      <c r="T13" s="112"/>
      <c r="U13" s="112"/>
      <c r="V13" s="112"/>
      <c r="W13" s="112"/>
      <c r="X13" s="112"/>
    </row>
  </sheetData>
  <mergeCells count="1">
    <mergeCell ref="O7:O8"/>
  </mergeCells>
  <conditionalFormatting sqref="D6 C10:D10">
    <cfRule type="expression" dxfId="110" priority="142">
      <formula>R6=0</formula>
    </cfRule>
  </conditionalFormatting>
  <conditionalFormatting sqref="D7:D8">
    <cfRule type="expression" dxfId="109" priority="28">
      <formula>V7=0</formula>
    </cfRule>
  </conditionalFormatting>
  <conditionalFormatting sqref="D9">
    <cfRule type="expression" dxfId="108" priority="117">
      <formula>S9=0</formula>
    </cfRule>
  </conditionalFormatting>
  <conditionalFormatting sqref="D4:F4">
    <cfRule type="expression" dxfId="107" priority="149">
      <formula>#REF!=0</formula>
    </cfRule>
  </conditionalFormatting>
  <conditionalFormatting sqref="F6:F10">
    <cfRule type="expression" dxfId="106" priority="27">
      <formula>#REF!=0</formula>
    </cfRule>
  </conditionalFormatting>
  <conditionalFormatting sqref="M10:N10">
    <cfRule type="expression" dxfId="105" priority="36">
      <formula>AB10=0</formula>
    </cfRule>
  </conditionalFormatting>
  <conditionalFormatting sqref="P4:P5">
    <cfRule type="expression" dxfId="104" priority="143">
      <formula>#REF!=0</formula>
    </cfRule>
  </conditionalFormatting>
  <conditionalFormatting sqref="P7:P8 R7:Y8">
    <cfRule type="expression" dxfId="103" priority="29">
      <formula>#REF!=0</formula>
    </cfRule>
  </conditionalFormatting>
  <conditionalFormatting sqref="P10">
    <cfRule type="expression" dxfId="102" priority="77">
      <formula>#REF!=0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F368-9AA5-4C0E-B9B2-07CAAAA57B25}">
  <sheetPr>
    <tabColor rgb="FF00D3B7"/>
  </sheetPr>
  <dimension ref="A1:N16"/>
  <sheetViews>
    <sheetView zoomScaleNormal="100" workbookViewId="0"/>
  </sheetViews>
  <sheetFormatPr defaultColWidth="9.42578125" defaultRowHeight="12.75"/>
  <cols>
    <col min="1" max="1" width="35.5703125" style="4" customWidth="1"/>
    <col min="2" max="5" width="13.28515625" style="4" customWidth="1"/>
    <col min="6" max="33" width="13.42578125" style="4" customWidth="1"/>
    <col min="34" max="16384" width="9.42578125" style="4"/>
  </cols>
  <sheetData>
    <row r="1" spans="1:14" ht="39.950000000000003" customHeight="1">
      <c r="A1" s="34" t="s">
        <v>33</v>
      </c>
      <c r="B1" s="723"/>
      <c r="C1" s="723"/>
      <c r="D1" s="718"/>
      <c r="E1" s="718"/>
      <c r="F1" s="718"/>
      <c r="G1" s="718"/>
      <c r="H1" s="718"/>
      <c r="I1" s="718"/>
      <c r="J1" s="718"/>
      <c r="K1" s="718"/>
      <c r="L1" s="718"/>
      <c r="M1" s="718"/>
      <c r="N1" s="718"/>
    </row>
    <row r="2" spans="1:14" ht="39.75" customHeight="1" thickBot="1">
      <c r="A2" s="358" t="s">
        <v>611</v>
      </c>
      <c r="B2" s="110"/>
      <c r="C2" s="110"/>
      <c r="D2" s="110"/>
      <c r="E2" s="110"/>
      <c r="F2" s="9"/>
      <c r="G2" s="9"/>
      <c r="H2" s="9"/>
      <c r="I2" s="718"/>
      <c r="J2" s="718"/>
      <c r="K2" s="718"/>
      <c r="L2" s="718"/>
      <c r="M2" s="718"/>
      <c r="N2" s="718"/>
    </row>
    <row r="3" spans="1:14" ht="13.5" customHeight="1">
      <c r="A3" s="5"/>
      <c r="B3" s="5"/>
      <c r="C3" s="5"/>
      <c r="D3" s="5"/>
      <c r="E3" s="9"/>
      <c r="F3" s="9"/>
      <c r="G3" s="9"/>
      <c r="H3" s="9"/>
      <c r="I3" s="718"/>
      <c r="J3" s="718"/>
      <c r="K3" s="718"/>
      <c r="L3" s="718"/>
      <c r="M3" s="718"/>
      <c r="N3" s="718"/>
    </row>
    <row r="4" spans="1:14" s="113" customFormat="1">
      <c r="A4" s="232"/>
      <c r="C4" s="121"/>
      <c r="D4" s="233"/>
      <c r="E4" s="115"/>
      <c r="F4" s="112"/>
      <c r="G4" s="112"/>
      <c r="H4" s="112"/>
      <c r="I4" s="112"/>
      <c r="J4" s="112"/>
      <c r="K4" s="112"/>
      <c r="L4" s="112"/>
      <c r="M4" s="112"/>
    </row>
    <row r="5" spans="1:14" s="123" customFormat="1" ht="14.85" customHeight="1">
      <c r="A5" s="205"/>
      <c r="B5" s="205">
        <v>2024</v>
      </c>
      <c r="C5" s="205">
        <v>2025</v>
      </c>
      <c r="D5" s="205">
        <v>2026</v>
      </c>
      <c r="E5" s="205">
        <v>2027</v>
      </c>
      <c r="F5" s="205">
        <v>2028</v>
      </c>
      <c r="G5" s="122"/>
      <c r="H5" s="122"/>
      <c r="I5" s="122"/>
      <c r="J5" s="122"/>
      <c r="K5" s="122"/>
      <c r="L5" s="122"/>
      <c r="M5" s="122"/>
    </row>
    <row r="6" spans="1:14" ht="14.85" customHeight="1">
      <c r="A6" s="345" t="s">
        <v>612</v>
      </c>
      <c r="B6" s="346">
        <v>0.72</v>
      </c>
      <c r="C6" s="346">
        <v>0.49</v>
      </c>
      <c r="D6" s="346">
        <v>0.55000000000000004</v>
      </c>
      <c r="E6" s="346">
        <v>0.56000000000000005</v>
      </c>
      <c r="F6" s="346">
        <v>0.55000000000000004</v>
      </c>
      <c r="G6" s="718"/>
      <c r="H6" s="718"/>
      <c r="I6" s="718"/>
      <c r="J6" s="718"/>
      <c r="K6" s="718"/>
      <c r="L6" s="718"/>
      <c r="M6" s="718"/>
      <c r="N6" s="718"/>
    </row>
    <row r="7" spans="1:14" ht="14.85" customHeight="1">
      <c r="A7" s="347" t="s">
        <v>613</v>
      </c>
      <c r="B7" s="348">
        <v>136</v>
      </c>
      <c r="C7" s="348">
        <v>112</v>
      </c>
      <c r="D7" s="348">
        <v>86</v>
      </c>
      <c r="E7" s="348">
        <v>85</v>
      </c>
      <c r="F7" s="348">
        <v>85</v>
      </c>
      <c r="G7" s="122"/>
      <c r="H7" s="122"/>
      <c r="I7" s="122"/>
      <c r="J7" s="122"/>
      <c r="K7" s="122"/>
      <c r="L7" s="122"/>
      <c r="M7" s="122"/>
      <c r="N7" s="122"/>
    </row>
    <row r="8" spans="1:14">
      <c r="A8" s="148" t="s">
        <v>614</v>
      </c>
      <c r="B8" s="357"/>
      <c r="C8" s="357"/>
      <c r="D8" s="357"/>
      <c r="E8" s="122"/>
      <c r="F8" s="718"/>
      <c r="G8" s="122"/>
      <c r="H8" s="122"/>
      <c r="I8" s="122"/>
      <c r="J8" s="122"/>
      <c r="K8" s="122"/>
      <c r="L8" s="122"/>
      <c r="M8" s="122"/>
      <c r="N8" s="122"/>
    </row>
    <row r="9" spans="1:14" s="113" customFormat="1" ht="13.5" customHeight="1">
      <c r="A9" s="148" t="s">
        <v>615</v>
      </c>
      <c r="B9" s="112"/>
      <c r="C9" s="112"/>
      <c r="D9" s="112"/>
      <c r="E9" s="112"/>
      <c r="F9" s="112"/>
      <c r="G9" s="112"/>
      <c r="H9" s="112"/>
      <c r="I9" s="112"/>
      <c r="J9" s="112"/>
      <c r="K9" s="112"/>
      <c r="L9" s="112"/>
      <c r="M9" s="112"/>
    </row>
    <row r="10" spans="1:14" s="113" customFormat="1" ht="13.5" customHeight="1">
      <c r="A10" s="148" t="s">
        <v>616</v>
      </c>
      <c r="B10" s="112"/>
      <c r="C10" s="112"/>
      <c r="D10" s="112"/>
      <c r="E10" s="112"/>
      <c r="F10" s="112"/>
      <c r="G10" s="112"/>
      <c r="H10" s="112"/>
      <c r="I10" s="112"/>
      <c r="J10" s="112"/>
      <c r="K10" s="112"/>
      <c r="L10" s="112"/>
      <c r="M10" s="112"/>
    </row>
    <row r="11" spans="1:14" s="113" customFormat="1" ht="13.5" customHeight="1">
      <c r="A11" s="148" t="s">
        <v>617</v>
      </c>
      <c r="B11" s="112"/>
      <c r="C11" s="112"/>
      <c r="D11" s="112"/>
      <c r="E11" s="112"/>
      <c r="F11" s="112"/>
      <c r="G11" s="112"/>
      <c r="H11" s="112"/>
      <c r="I11" s="112"/>
      <c r="J11" s="112"/>
      <c r="K11" s="112"/>
      <c r="L11" s="112"/>
      <c r="M11" s="112"/>
    </row>
    <row r="12" spans="1:14">
      <c r="A12" s="148"/>
      <c r="B12" s="718"/>
      <c r="C12" s="718"/>
      <c r="D12" s="718"/>
      <c r="E12" s="718"/>
      <c r="F12" s="718"/>
      <c r="G12" s="718"/>
      <c r="H12" s="718"/>
      <c r="I12" s="718"/>
      <c r="J12" s="718"/>
      <c r="K12" s="718"/>
      <c r="L12" s="718"/>
      <c r="M12" s="718"/>
      <c r="N12" s="718"/>
    </row>
    <row r="13" spans="1:14">
      <c r="A13" s="718"/>
      <c r="B13" s="718"/>
      <c r="C13" s="718"/>
      <c r="D13" s="718"/>
      <c r="E13" s="718"/>
      <c r="F13" s="718"/>
      <c r="G13" s="718"/>
      <c r="H13" s="718"/>
      <c r="I13" s="718"/>
      <c r="J13" s="718"/>
      <c r="K13" s="718"/>
      <c r="L13" s="718"/>
      <c r="M13" s="718"/>
      <c r="N13" s="718"/>
    </row>
    <row r="14" spans="1:14">
      <c r="A14" s="718"/>
      <c r="B14" s="718"/>
      <c r="C14" s="718"/>
      <c r="D14" s="718"/>
      <c r="E14" s="718"/>
      <c r="F14" s="718"/>
      <c r="G14" s="718"/>
      <c r="H14" s="718"/>
      <c r="I14" s="718"/>
      <c r="J14" s="718"/>
      <c r="K14" s="718"/>
      <c r="L14" s="718"/>
      <c r="M14" s="718"/>
      <c r="N14" s="718"/>
    </row>
    <row r="15" spans="1:14">
      <c r="A15" s="718"/>
      <c r="B15" s="718"/>
      <c r="C15" s="718"/>
      <c r="D15" s="718"/>
      <c r="E15" s="718"/>
      <c r="F15" s="718"/>
      <c r="G15" s="718"/>
      <c r="H15" s="718"/>
      <c r="I15" s="718"/>
      <c r="J15" s="718"/>
      <c r="K15" s="718"/>
      <c r="L15" s="718"/>
      <c r="M15" s="718"/>
      <c r="N15" s="718"/>
    </row>
    <row r="16" spans="1:14">
      <c r="A16" s="718"/>
      <c r="B16" s="718"/>
      <c r="C16" s="718"/>
      <c r="D16" s="718"/>
      <c r="E16" s="718"/>
      <c r="F16" s="718"/>
      <c r="G16" s="718"/>
      <c r="H16" s="718"/>
      <c r="I16" s="718"/>
      <c r="J16" s="718"/>
      <c r="K16" s="718"/>
      <c r="L16" s="718"/>
      <c r="M16" s="718"/>
      <c r="N16" s="718"/>
    </row>
  </sheetData>
  <conditionalFormatting sqref="B4:D4">
    <cfRule type="expression" dxfId="101" priority="23">
      <formula>#REF!=0</formula>
    </cfRule>
  </conditionalFormatting>
  <conditionalFormatting sqref="E4">
    <cfRule type="expression" dxfId="100" priority="20">
      <formula>#REF!=0</formula>
    </cfRule>
  </conditionalFormatting>
  <conditionalFormatting sqref="G7:N8 E8">
    <cfRule type="expression" dxfId="99" priority="6">
      <formula>#REF!=0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2EC50-FF2C-4D6E-B3B5-08158CDA3149}">
  <sheetPr>
    <pageSetUpPr autoPageBreaks="0"/>
  </sheetPr>
  <dimension ref="B2:D30"/>
  <sheetViews>
    <sheetView zoomScaleNormal="100" workbookViewId="0"/>
  </sheetViews>
  <sheetFormatPr defaultColWidth="9.140625" defaultRowHeight="18"/>
  <cols>
    <col min="1" max="1" width="9.140625" style="1" customWidth="1"/>
    <col min="2" max="2" width="57.42578125" style="11" customWidth="1"/>
    <col min="3" max="3" width="14.140625" style="109" customWidth="1"/>
    <col min="4" max="16384" width="9.140625" style="1"/>
  </cols>
  <sheetData>
    <row r="2" spans="2:4" ht="18.75" thickBot="1">
      <c r="B2" s="938" t="s">
        <v>3</v>
      </c>
      <c r="C2" s="938"/>
      <c r="D2" s="29"/>
    </row>
    <row r="3" spans="2:4" s="2" customFormat="1" ht="39.950000000000003" customHeight="1">
      <c r="B3" s="30" t="s">
        <v>4</v>
      </c>
      <c r="C3" s="107"/>
      <c r="D3" s="31" t="s">
        <v>5</v>
      </c>
    </row>
    <row r="4" spans="2:4" s="2" customFormat="1" ht="39.950000000000003" customHeight="1">
      <c r="B4" s="30" t="s">
        <v>6</v>
      </c>
      <c r="C4" s="107"/>
    </row>
    <row r="5" spans="2:4" s="2" customFormat="1" ht="39.950000000000003" customHeight="1">
      <c r="B5" s="30" t="s">
        <v>7</v>
      </c>
      <c r="C5" s="107"/>
    </row>
    <row r="6" spans="2:4" s="2" customFormat="1" ht="39.950000000000003" customHeight="1">
      <c r="B6" s="30" t="s">
        <v>8</v>
      </c>
      <c r="C6" s="107"/>
    </row>
    <row r="7" spans="2:4" s="2" customFormat="1" ht="39.950000000000003" customHeight="1">
      <c r="B7" s="30" t="s">
        <v>9</v>
      </c>
      <c r="C7" s="107"/>
    </row>
    <row r="8" spans="2:4" s="2" customFormat="1" ht="39.950000000000003" customHeight="1">
      <c r="B8" s="30" t="s">
        <v>10</v>
      </c>
      <c r="C8" s="107"/>
    </row>
    <row r="9" spans="2:4" s="2" customFormat="1" ht="39.950000000000003" customHeight="1">
      <c r="B9" s="30" t="s">
        <v>11</v>
      </c>
      <c r="C9" s="107"/>
    </row>
    <row r="10" spans="2:4" s="2" customFormat="1" ht="39.950000000000003" customHeight="1">
      <c r="B10" s="30" t="s">
        <v>12</v>
      </c>
      <c r="C10" s="107"/>
    </row>
    <row r="11" spans="2:4" s="2" customFormat="1" ht="39.950000000000003" customHeight="1">
      <c r="B11" s="30" t="s">
        <v>13</v>
      </c>
      <c r="C11" s="107"/>
    </row>
    <row r="12" spans="2:4" s="2" customFormat="1" ht="39.950000000000003" customHeight="1">
      <c r="B12" s="30" t="s">
        <v>14</v>
      </c>
      <c r="C12" s="107"/>
    </row>
    <row r="13" spans="2:4" s="2" customFormat="1" ht="39.950000000000003" customHeight="1">
      <c r="B13" s="30" t="s">
        <v>15</v>
      </c>
      <c r="C13" s="107"/>
    </row>
    <row r="14" spans="2:4" s="2" customFormat="1" ht="39.950000000000003" customHeight="1">
      <c r="B14" s="30" t="s">
        <v>16</v>
      </c>
      <c r="C14" s="107"/>
    </row>
    <row r="15" spans="2:4" s="2" customFormat="1" ht="39.950000000000003" customHeight="1">
      <c r="B15" s="30" t="s">
        <v>17</v>
      </c>
      <c r="C15" s="107"/>
    </row>
    <row r="16" spans="2:4" s="2" customFormat="1" ht="39.950000000000003" customHeight="1">
      <c r="B16" s="111" t="s">
        <v>18</v>
      </c>
      <c r="C16" s="107"/>
    </row>
    <row r="17" spans="2:4" s="2" customFormat="1" ht="39.950000000000003" customHeight="1">
      <c r="B17" s="111" t="s">
        <v>19</v>
      </c>
      <c r="C17" s="107"/>
    </row>
    <row r="18" spans="2:4" s="2" customFormat="1" ht="39.950000000000003" customHeight="1">
      <c r="B18" s="111" t="s">
        <v>20</v>
      </c>
      <c r="C18" s="107"/>
    </row>
    <row r="19" spans="2:4" s="2" customFormat="1" ht="39.950000000000003" customHeight="1">
      <c r="B19" s="111" t="s">
        <v>21</v>
      </c>
      <c r="C19" s="107"/>
    </row>
    <row r="20" spans="2:4" s="2" customFormat="1" ht="39.950000000000003" customHeight="1">
      <c r="B20" s="111" t="s">
        <v>22</v>
      </c>
      <c r="C20" s="107"/>
    </row>
    <row r="21" spans="2:4" s="2" customFormat="1" ht="39.950000000000003" customHeight="1">
      <c r="B21" s="30" t="s">
        <v>23</v>
      </c>
      <c r="C21" s="107"/>
    </row>
    <row r="22" spans="2:4" s="2" customFormat="1" ht="39.950000000000003" customHeight="1">
      <c r="B22" s="111" t="s">
        <v>24</v>
      </c>
      <c r="C22" s="107"/>
    </row>
    <row r="23" spans="2:4" s="2" customFormat="1" ht="39.950000000000003" customHeight="1">
      <c r="B23" s="111" t="s">
        <v>25</v>
      </c>
      <c r="C23" s="107"/>
    </row>
    <row r="24" spans="2:4" s="2" customFormat="1" ht="39.950000000000003" customHeight="1">
      <c r="B24" s="111" t="s">
        <v>26</v>
      </c>
      <c r="C24" s="107"/>
    </row>
    <row r="25" spans="2:4" s="2" customFormat="1" ht="39.950000000000003" customHeight="1">
      <c r="B25" s="111" t="s">
        <v>27</v>
      </c>
      <c r="C25" s="107"/>
    </row>
    <row r="26" spans="2:4" s="2" customFormat="1" ht="39.950000000000003" customHeight="1">
      <c r="B26" s="30" t="s">
        <v>28</v>
      </c>
      <c r="C26" s="107"/>
    </row>
    <row r="27" spans="2:4" s="2" customFormat="1" ht="39.950000000000003" customHeight="1" thickBot="1">
      <c r="B27" s="106" t="s">
        <v>29</v>
      </c>
      <c r="C27" s="108"/>
    </row>
    <row r="28" spans="2:4" s="2" customFormat="1" ht="39.950000000000003" customHeight="1">
      <c r="B28" s="32" t="s">
        <v>30</v>
      </c>
      <c r="C28" s="107"/>
      <c r="D28" s="29"/>
    </row>
    <row r="29" spans="2:4" ht="39.950000000000003" customHeight="1">
      <c r="B29" s="103" t="s">
        <v>31</v>
      </c>
    </row>
    <row r="30" spans="2:4" ht="39.950000000000003" customHeight="1">
      <c r="B30" s="33" t="s">
        <v>32</v>
      </c>
    </row>
  </sheetData>
  <mergeCells count="1">
    <mergeCell ref="B2:C2"/>
  </mergeCells>
  <phoneticPr fontId="14"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8C83C-18DC-442C-A36E-13C90BACAAB2}">
  <sheetPr>
    <tabColor theme="6"/>
    <outlinePr summaryBelow="0"/>
  </sheetPr>
  <dimension ref="A1:Q12"/>
  <sheetViews>
    <sheetView showGridLines="0" zoomScaleNormal="100" workbookViewId="0"/>
  </sheetViews>
  <sheetFormatPr defaultColWidth="9.42578125" defaultRowHeight="12.75"/>
  <cols>
    <col min="1" max="1" width="35.5703125" style="4" customWidth="1"/>
    <col min="2" max="15" width="13.28515625" style="4" customWidth="1"/>
    <col min="16" max="23" width="13.42578125" style="4" customWidth="1"/>
    <col min="24" max="16384" width="9.42578125" style="4"/>
  </cols>
  <sheetData>
    <row r="1" spans="1:17" ht="39.950000000000003" customHeight="1">
      <c r="A1" s="34" t="s">
        <v>33</v>
      </c>
      <c r="B1" s="723"/>
      <c r="C1" s="724"/>
      <c r="D1" s="723"/>
      <c r="E1" s="723"/>
      <c r="F1" s="718"/>
      <c r="G1" s="718"/>
      <c r="H1" s="718"/>
      <c r="I1" s="718"/>
      <c r="J1" s="718"/>
      <c r="K1" s="718"/>
      <c r="L1" s="718"/>
      <c r="M1" s="718"/>
      <c r="N1" s="718"/>
      <c r="O1" s="718"/>
      <c r="P1" s="718"/>
      <c r="Q1" s="718"/>
    </row>
    <row r="2" spans="1:17" ht="39.75" customHeight="1" thickBot="1">
      <c r="A2" s="358" t="s">
        <v>22</v>
      </c>
      <c r="B2" s="110"/>
      <c r="C2" s="110"/>
      <c r="D2" s="110"/>
      <c r="E2" s="110"/>
      <c r="F2" s="110"/>
      <c r="G2" s="110"/>
      <c r="H2" s="110"/>
      <c r="I2" s="110"/>
      <c r="J2" s="110"/>
      <c r="K2" s="110"/>
      <c r="L2" s="110"/>
      <c r="M2" s="110"/>
      <c r="N2" s="110"/>
      <c r="O2" s="110"/>
      <c r="P2" s="9"/>
      <c r="Q2" s="718"/>
    </row>
    <row r="3" spans="1:17" s="1" customFormat="1" ht="14.25"/>
    <row r="4" spans="1:17" s="117" customFormat="1" ht="16.5" customHeight="1">
      <c r="A4" s="436" t="s">
        <v>618</v>
      </c>
      <c r="H4" s="952" t="s">
        <v>619</v>
      </c>
      <c r="I4" s="952"/>
      <c r="J4" s="952"/>
      <c r="K4" s="952"/>
      <c r="L4" s="952"/>
      <c r="M4" s="930" t="s">
        <v>620</v>
      </c>
      <c r="N4" s="931"/>
      <c r="O4" s="931"/>
    </row>
    <row r="5" spans="1:17" s="118" customFormat="1" ht="51.6" customHeight="1">
      <c r="A5" s="205"/>
      <c r="B5" s="205" t="s">
        <v>527</v>
      </c>
      <c r="C5" s="205" t="s">
        <v>528</v>
      </c>
      <c r="D5" s="205" t="s">
        <v>529</v>
      </c>
      <c r="E5" s="205" t="s">
        <v>530</v>
      </c>
      <c r="F5" s="205" t="s">
        <v>581</v>
      </c>
      <c r="G5" s="205" t="s">
        <v>621</v>
      </c>
      <c r="H5" s="619" t="s">
        <v>583</v>
      </c>
      <c r="I5" s="205" t="s">
        <v>622</v>
      </c>
      <c r="J5" s="205" t="s">
        <v>623</v>
      </c>
      <c r="K5" s="205" t="s">
        <v>624</v>
      </c>
      <c r="L5" s="205" t="s">
        <v>625</v>
      </c>
      <c r="M5" s="614" t="s">
        <v>626</v>
      </c>
      <c r="N5" s="205" t="s">
        <v>627</v>
      </c>
      <c r="O5" s="205" t="s">
        <v>628</v>
      </c>
    </row>
    <row r="6" spans="1:17" s="113" customFormat="1" ht="14.85" customHeight="1">
      <c r="A6" s="235" t="s">
        <v>396</v>
      </c>
      <c r="B6" s="236" t="s">
        <v>629</v>
      </c>
      <c r="C6" s="237">
        <v>1</v>
      </c>
      <c r="D6" s="236" t="s">
        <v>541</v>
      </c>
      <c r="E6" s="236" t="s">
        <v>101</v>
      </c>
      <c r="F6" s="236">
        <v>2012</v>
      </c>
      <c r="G6" s="615">
        <v>455</v>
      </c>
      <c r="H6" s="615">
        <v>457.69845200000015</v>
      </c>
      <c r="I6" s="616">
        <v>0.11483226754980183</v>
      </c>
      <c r="J6" s="615">
        <v>48.853081624335175</v>
      </c>
      <c r="K6" s="615">
        <v>24.410879692307692</v>
      </c>
      <c r="L6" s="617">
        <v>1.8273846153846154</v>
      </c>
      <c r="M6" s="618"/>
      <c r="N6" s="236"/>
      <c r="O6" s="238">
        <v>7.5</v>
      </c>
      <c r="P6" s="118"/>
      <c r="Q6" s="118"/>
    </row>
    <row r="7" spans="1:17" s="113" customFormat="1" ht="14.85" customHeight="1">
      <c r="A7" s="269" t="s">
        <v>630</v>
      </c>
      <c r="B7" s="401" t="s">
        <v>629</v>
      </c>
      <c r="C7" s="400">
        <v>1</v>
      </c>
      <c r="D7" s="401" t="s">
        <v>541</v>
      </c>
      <c r="E7" s="401" t="s">
        <v>101</v>
      </c>
      <c r="F7" s="428" t="s">
        <v>631</v>
      </c>
      <c r="G7" s="429">
        <v>600</v>
      </c>
      <c r="H7" s="429"/>
      <c r="I7" s="430"/>
      <c r="J7" s="401"/>
      <c r="K7" s="401"/>
      <c r="L7" s="401"/>
      <c r="M7" s="402"/>
      <c r="N7" s="431"/>
      <c r="O7" s="402">
        <v>3.8</v>
      </c>
      <c r="P7" s="118"/>
      <c r="Q7" s="118"/>
    </row>
    <row r="8" spans="1:17" s="144" customFormat="1" ht="14.85" customHeight="1">
      <c r="A8" s="405" t="s">
        <v>335</v>
      </c>
      <c r="B8" s="406" t="s">
        <v>629</v>
      </c>
      <c r="C8" s="432"/>
      <c r="D8" s="406"/>
      <c r="E8" s="406"/>
      <c r="F8" s="406"/>
      <c r="G8" s="433">
        <v>1055</v>
      </c>
      <c r="H8" s="433">
        <v>457.69845200000015</v>
      </c>
      <c r="I8" s="434">
        <v>0.11483226754980183</v>
      </c>
      <c r="J8" s="408"/>
      <c r="K8" s="408"/>
      <c r="L8" s="408">
        <v>1.8273846153846154</v>
      </c>
      <c r="M8" s="408"/>
      <c r="N8" s="435"/>
      <c r="O8" s="408">
        <v>11.3</v>
      </c>
      <c r="P8" s="118"/>
      <c r="Q8" s="118"/>
    </row>
    <row r="9" spans="1:17" s="119" customFormat="1" ht="13.5" customHeight="1">
      <c r="A9" s="145" t="s">
        <v>632</v>
      </c>
      <c r="B9" s="718"/>
      <c r="C9" s="718"/>
      <c r="D9" s="718"/>
      <c r="E9" s="718"/>
      <c r="F9" s="718"/>
      <c r="G9" s="718"/>
      <c r="H9" s="718"/>
      <c r="I9" s="718"/>
      <c r="J9" s="718"/>
      <c r="K9" s="718"/>
      <c r="L9" s="718"/>
      <c r="M9" s="718"/>
      <c r="N9" s="718"/>
      <c r="O9" s="718"/>
      <c r="P9" s="118"/>
    </row>
    <row r="10" spans="1:17" s="119" customFormat="1" ht="13.5" customHeight="1">
      <c r="A10" s="145"/>
      <c r="B10" s="718"/>
      <c r="C10" s="718"/>
      <c r="D10" s="718"/>
      <c r="E10" s="718"/>
      <c r="F10" s="718"/>
      <c r="G10" s="718"/>
      <c r="H10" s="718"/>
      <c r="I10" s="718"/>
      <c r="J10" s="718"/>
      <c r="K10" s="718"/>
      <c r="L10" s="718"/>
      <c r="M10" s="718"/>
      <c r="N10" s="718"/>
      <c r="O10" s="718"/>
      <c r="P10" s="118"/>
    </row>
    <row r="11" spans="1:17">
      <c r="A11" s="718"/>
      <c r="B11" s="718"/>
      <c r="C11" s="718"/>
      <c r="D11" s="718"/>
      <c r="E11" s="718"/>
      <c r="F11" s="718"/>
      <c r="G11" s="718"/>
      <c r="H11" s="718"/>
      <c r="I11" s="718"/>
      <c r="J11" s="718"/>
      <c r="K11" s="718"/>
      <c r="L11" s="718"/>
      <c r="M11" s="718"/>
      <c r="N11" s="718"/>
      <c r="O11" s="718"/>
      <c r="P11" s="118"/>
      <c r="Q11" s="718"/>
    </row>
    <row r="12" spans="1:17">
      <c r="A12" s="718"/>
      <c r="B12" s="718"/>
      <c r="C12" s="718"/>
      <c r="D12" s="718"/>
      <c r="E12" s="718"/>
      <c r="F12" s="718"/>
      <c r="G12" s="718"/>
      <c r="H12" s="718"/>
      <c r="I12" s="718"/>
      <c r="J12" s="718"/>
      <c r="K12" s="718"/>
      <c r="L12" s="718"/>
      <c r="M12" s="718"/>
      <c r="N12" s="718"/>
      <c r="O12" s="718"/>
      <c r="P12" s="118"/>
      <c r="Q12" s="718"/>
    </row>
  </sheetData>
  <mergeCells count="1">
    <mergeCell ref="H4:L4"/>
  </mergeCells>
  <conditionalFormatting sqref="C8">
    <cfRule type="expression" dxfId="98" priority="47">
      <formula>I8=0</formula>
    </cfRule>
  </conditionalFormatting>
  <conditionalFormatting sqref="D6:D8">
    <cfRule type="expression" dxfId="97" priority="46">
      <formula>#REF!=0</formula>
    </cfRule>
  </conditionalFormatting>
  <conditionalFormatting sqref="F6:F8">
    <cfRule type="expression" dxfId="96" priority="45">
      <formula>#REF!=0</formula>
    </cfRule>
  </conditionalFormatting>
  <conditionalFormatting sqref="I6:I8">
    <cfRule type="expression" dxfId="95" priority="1">
      <formula>#REF!=0</formula>
    </cfRule>
  </conditionalFormatting>
  <conditionalFormatting sqref="M6">
    <cfRule type="expression" dxfId="94" priority="2">
      <formula>#REF!=0</formula>
    </cfRule>
    <cfRule type="expression" dxfId="93" priority="4">
      <formula>O8=0</formula>
    </cfRule>
  </conditionalFormatting>
  <conditionalFormatting sqref="O6">
    <cfRule type="expression" dxfId="92" priority="3">
      <formula>#REF!=0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2DCD5-E5C2-42DD-90FE-F00C680EC8B4}">
  <sheetPr>
    <tabColor theme="3"/>
  </sheetPr>
  <dimension ref="A1"/>
  <sheetViews>
    <sheetView showGridLines="0" zoomScaleNormal="100" workbookViewId="0"/>
  </sheetViews>
  <sheetFormatPr defaultColWidth="9.140625" defaultRowHeight="15"/>
  <cols>
    <col min="1" max="16384" width="9.140625" style="143"/>
  </cols>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6F37-DDFC-4E41-A82B-36F3EF74F868}">
  <sheetPr>
    <tabColor theme="5"/>
    <outlinePr summaryRight="0"/>
  </sheetPr>
  <dimension ref="A1:AE54"/>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defaultColWidth="9.42578125" defaultRowHeight="12.75"/>
  <cols>
    <col min="1" max="1" width="45.5703125" style="4" customWidth="1"/>
    <col min="2" max="29" width="13.28515625" style="4" customWidth="1"/>
    <col min="30" max="47" width="9.5703125" style="4" customWidth="1"/>
    <col min="48" max="16384" width="9.42578125" style="4"/>
  </cols>
  <sheetData>
    <row r="1" spans="1:29" ht="39.950000000000003" customHeight="1">
      <c r="A1" s="34" t="s">
        <v>33</v>
      </c>
      <c r="B1" s="723"/>
      <c r="C1" s="724"/>
      <c r="D1" s="724"/>
      <c r="E1" s="723"/>
      <c r="F1" s="723"/>
      <c r="G1" s="718"/>
      <c r="H1" s="718"/>
      <c r="I1" s="718"/>
      <c r="J1" s="718"/>
      <c r="K1" s="718"/>
      <c r="L1" s="718"/>
      <c r="M1" s="718"/>
      <c r="N1" s="718"/>
      <c r="O1" s="718"/>
      <c r="P1" s="718"/>
      <c r="Q1" s="718"/>
      <c r="R1" s="718"/>
      <c r="S1" s="718"/>
      <c r="T1" s="718"/>
      <c r="U1" s="718"/>
      <c r="V1" s="718"/>
      <c r="W1" s="718"/>
      <c r="X1" s="718"/>
      <c r="Y1" s="718"/>
      <c r="Z1" s="718"/>
      <c r="AA1" s="718"/>
      <c r="AB1" s="718"/>
      <c r="AC1" s="718"/>
    </row>
    <row r="2" spans="1:29" ht="39.75" customHeight="1" thickBot="1">
      <c r="A2" s="358" t="s">
        <v>633</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row>
    <row r="3" spans="1:29">
      <c r="A3" s="718"/>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row>
    <row r="4" spans="1:29" s="113" customFormat="1">
      <c r="A4" s="436" t="s">
        <v>618</v>
      </c>
      <c r="B4" s="93"/>
      <c r="C4" s="93"/>
      <c r="D4" s="93"/>
      <c r="E4" s="93"/>
      <c r="F4" s="93"/>
      <c r="G4" s="93"/>
    </row>
    <row r="5" spans="1:29" s="114" customFormat="1" ht="15.75" customHeight="1">
      <c r="A5" s="257"/>
      <c r="B5" s="181" t="s">
        <v>634</v>
      </c>
      <c r="C5" s="181" t="s">
        <v>635</v>
      </c>
      <c r="D5" s="181" t="s">
        <v>636</v>
      </c>
      <c r="E5" s="181" t="s">
        <v>637</v>
      </c>
      <c r="F5" s="181" t="s">
        <v>638</v>
      </c>
      <c r="G5" s="181" t="s">
        <v>639</v>
      </c>
      <c r="H5" s="113"/>
      <c r="I5" s="181" t="s">
        <v>266</v>
      </c>
      <c r="J5" s="181" t="s">
        <v>267</v>
      </c>
      <c r="K5" s="181" t="s">
        <v>268</v>
      </c>
      <c r="L5" s="181" t="s">
        <v>269</v>
      </c>
      <c r="M5" s="181" t="s">
        <v>270</v>
      </c>
      <c r="N5" s="181" t="s">
        <v>271</v>
      </c>
      <c r="O5" s="181" t="s">
        <v>272</v>
      </c>
      <c r="P5" s="181" t="s">
        <v>273</v>
      </c>
      <c r="Q5" s="181" t="s">
        <v>274</v>
      </c>
      <c r="R5" s="181" t="s">
        <v>275</v>
      </c>
      <c r="S5" s="181" t="s">
        <v>276</v>
      </c>
      <c r="T5" s="181" t="s">
        <v>277</v>
      </c>
      <c r="U5" s="181" t="s">
        <v>640</v>
      </c>
      <c r="V5" s="181" t="s">
        <v>553</v>
      </c>
      <c r="W5" s="181" t="s">
        <v>641</v>
      </c>
      <c r="X5" s="181" t="s">
        <v>642</v>
      </c>
      <c r="Y5" s="181" t="s">
        <v>605</v>
      </c>
      <c r="Z5" s="181" t="s">
        <v>643</v>
      </c>
      <c r="AA5" s="181" t="s">
        <v>603</v>
      </c>
      <c r="AB5" s="181" t="s">
        <v>644</v>
      </c>
      <c r="AC5" s="181" t="s">
        <v>645</v>
      </c>
    </row>
    <row r="6" spans="1:29" s="113" customFormat="1">
      <c r="A6" s="248" t="s">
        <v>646</v>
      </c>
      <c r="B6" s="275"/>
      <c r="C6" s="259"/>
      <c r="D6" s="259"/>
      <c r="E6" s="259"/>
      <c r="F6" s="259"/>
      <c r="G6" s="259"/>
      <c r="I6" s="275"/>
      <c r="J6" s="374"/>
      <c r="K6" s="374"/>
      <c r="L6" s="374"/>
      <c r="M6" s="374"/>
      <c r="N6" s="374"/>
      <c r="O6" s="374"/>
      <c r="P6" s="259"/>
      <c r="Q6" s="259"/>
      <c r="R6" s="259"/>
      <c r="S6" s="259"/>
      <c r="T6" s="259"/>
      <c r="U6" s="259"/>
      <c r="V6" s="259"/>
      <c r="W6" s="259"/>
      <c r="X6" s="259"/>
      <c r="Y6" s="259"/>
      <c r="Z6" s="259"/>
      <c r="AA6" s="259"/>
      <c r="AB6" s="259"/>
      <c r="AC6" s="259"/>
    </row>
    <row r="7" spans="1:29" s="113" customFormat="1">
      <c r="A7" s="240" t="s">
        <v>647</v>
      </c>
      <c r="B7" s="276">
        <v>5.7646217914995184</v>
      </c>
      <c r="C7" s="260">
        <v>22.24033</v>
      </c>
      <c r="D7" s="260">
        <v>22.855703000000002</v>
      </c>
      <c r="E7" s="260">
        <v>20.765943999999998</v>
      </c>
      <c r="F7" s="260">
        <v>22.564001999999999</v>
      </c>
      <c r="G7" s="260">
        <v>25.854738999999995</v>
      </c>
      <c r="I7" s="276">
        <v>5.7646217914995184</v>
      </c>
      <c r="J7" s="360">
        <v>7.7054099999999996</v>
      </c>
      <c r="K7" s="360">
        <v>3.7719999999999998</v>
      </c>
      <c r="L7" s="360">
        <v>3.8868900000000002</v>
      </c>
      <c r="M7" s="360">
        <v>6.8760300000000001</v>
      </c>
      <c r="N7" s="360">
        <v>7.82782</v>
      </c>
      <c r="O7" s="360">
        <v>4.0636869999999998</v>
      </c>
      <c r="P7" s="260">
        <v>3.2425349999999997</v>
      </c>
      <c r="Q7" s="260">
        <v>7.7216610000000019</v>
      </c>
      <c r="R7" s="260">
        <v>5.1133639999999989</v>
      </c>
      <c r="S7" s="260">
        <v>3.663843</v>
      </c>
      <c r="T7" s="260">
        <v>4.452566</v>
      </c>
      <c r="U7" s="260">
        <v>7.5361710000000004</v>
      </c>
      <c r="V7" s="260">
        <v>7.8392390000000001</v>
      </c>
      <c r="W7" s="260">
        <v>4.3098159999999996</v>
      </c>
      <c r="X7" s="260">
        <v>4.7204980000000001</v>
      </c>
      <c r="Y7" s="260">
        <v>5.6944489999999996</v>
      </c>
      <c r="Z7" s="260">
        <v>8.129681999999999</v>
      </c>
      <c r="AA7" s="260">
        <v>4.643224</v>
      </c>
      <c r="AB7" s="260">
        <v>4.9076409999999999</v>
      </c>
      <c r="AC7" s="260">
        <v>8.1741919999999997</v>
      </c>
    </row>
    <row r="8" spans="1:29" s="113" customFormat="1">
      <c r="A8" s="240" t="s">
        <v>648</v>
      </c>
      <c r="B8" s="276">
        <v>6.0440540755499974</v>
      </c>
      <c r="C8" s="260">
        <v>24.615006999999981</v>
      </c>
      <c r="D8" s="260">
        <v>23.891947000000002</v>
      </c>
      <c r="E8" s="260">
        <v>23.613205999999998</v>
      </c>
      <c r="F8" s="260">
        <v>23.577418999999999</v>
      </c>
      <c r="G8" s="260">
        <v>27.608687999999997</v>
      </c>
      <c r="I8" s="276">
        <v>6.0440540755499974</v>
      </c>
      <c r="J8" s="360">
        <v>7.5960900000000002</v>
      </c>
      <c r="K8" s="360">
        <v>4.2770000000000001</v>
      </c>
      <c r="L8" s="360">
        <v>4.7051699999999999</v>
      </c>
      <c r="M8" s="360">
        <v>8.0367469999999805</v>
      </c>
      <c r="N8" s="360">
        <v>8.1582799999999995</v>
      </c>
      <c r="O8" s="360">
        <v>4.0161379999999998</v>
      </c>
      <c r="P8" s="260">
        <v>4.0160200000000001</v>
      </c>
      <c r="Q8" s="260">
        <v>7.7015090000000015</v>
      </c>
      <c r="R8" s="260">
        <v>5.5281769999999977</v>
      </c>
      <c r="S8" s="260">
        <v>3.8034069999999995</v>
      </c>
      <c r="T8" s="260">
        <v>5.2025800000000002</v>
      </c>
      <c r="U8" s="260">
        <v>9.0790420000000012</v>
      </c>
      <c r="V8" s="260">
        <v>7.6977349999999998</v>
      </c>
      <c r="W8" s="260">
        <v>4.6379719999999995</v>
      </c>
      <c r="X8" s="260">
        <v>5.10121</v>
      </c>
      <c r="Y8" s="260">
        <v>6.1405019999999997</v>
      </c>
      <c r="Z8" s="260">
        <v>7.7487810000000001</v>
      </c>
      <c r="AA8" s="260">
        <v>4.4122199999999996</v>
      </c>
      <c r="AB8" s="260">
        <v>6.0188000000000006</v>
      </c>
      <c r="AC8" s="260">
        <v>9.4288869999999996</v>
      </c>
    </row>
    <row r="9" spans="1:29" s="113" customFormat="1">
      <c r="A9" s="240" t="s">
        <v>649</v>
      </c>
      <c r="B9" s="276">
        <v>2.6379514845191152</v>
      </c>
      <c r="C9" s="260">
        <v>12.435624772499999</v>
      </c>
      <c r="D9" s="260"/>
      <c r="E9" s="260"/>
      <c r="F9" s="260"/>
      <c r="G9" s="260"/>
      <c r="I9" s="276">
        <v>2.6379514845191152</v>
      </c>
      <c r="J9" s="360">
        <v>1.7265247724999999</v>
      </c>
      <c r="K9" s="360">
        <v>8.8545999999999996</v>
      </c>
      <c r="L9" s="360">
        <v>1.8545</v>
      </c>
      <c r="M9" s="360">
        <v>0</v>
      </c>
      <c r="N9" s="360">
        <v>0</v>
      </c>
      <c r="O9" s="360">
        <v>0</v>
      </c>
      <c r="P9" s="360">
        <v>0</v>
      </c>
      <c r="Q9" s="360">
        <v>0</v>
      </c>
      <c r="R9" s="360">
        <v>0</v>
      </c>
      <c r="S9" s="360">
        <v>0</v>
      </c>
      <c r="T9" s="360">
        <v>0</v>
      </c>
      <c r="U9" s="360">
        <v>0</v>
      </c>
      <c r="V9" s="360">
        <v>0</v>
      </c>
      <c r="W9" s="360">
        <v>0</v>
      </c>
      <c r="X9" s="360">
        <v>0</v>
      </c>
      <c r="Y9" s="360">
        <v>0</v>
      </c>
      <c r="Z9" s="360">
        <v>0</v>
      </c>
      <c r="AA9" s="360">
        <v>0</v>
      </c>
      <c r="AB9" s="360">
        <v>0</v>
      </c>
      <c r="AC9" s="360">
        <v>0</v>
      </c>
    </row>
    <row r="10" spans="1:29" s="113" customFormat="1">
      <c r="A10" s="240" t="s">
        <v>650</v>
      </c>
      <c r="B10" s="276">
        <v>7.8825861089430518</v>
      </c>
      <c r="C10" s="260">
        <v>33.495884727499998</v>
      </c>
      <c r="D10" s="260">
        <v>33.426519000000006</v>
      </c>
      <c r="E10" s="260">
        <v>32.416499999999999</v>
      </c>
      <c r="F10" s="260">
        <v>33.353065000000001</v>
      </c>
      <c r="G10" s="260">
        <v>39.407817000000001</v>
      </c>
      <c r="I10" s="276">
        <v>7.8825861089430518</v>
      </c>
      <c r="J10" s="360">
        <v>11.2434959775</v>
      </c>
      <c r="K10" s="360">
        <v>5.6154427500000006</v>
      </c>
      <c r="L10" s="360">
        <v>6.0423999999999998</v>
      </c>
      <c r="M10" s="360">
        <v>10.594545999999999</v>
      </c>
      <c r="N10" s="360">
        <v>11.542899999999999</v>
      </c>
      <c r="O10" s="360">
        <v>5.413363000000003</v>
      </c>
      <c r="P10" s="260">
        <v>5.3648100000000003</v>
      </c>
      <c r="Q10" s="260">
        <v>11.105446000000001</v>
      </c>
      <c r="R10" s="260">
        <v>7.7119630000000017</v>
      </c>
      <c r="S10" s="260">
        <v>5.1808909999999999</v>
      </c>
      <c r="T10" s="260">
        <v>7.101909</v>
      </c>
      <c r="U10" s="260">
        <v>12.421737</v>
      </c>
      <c r="V10" s="260">
        <v>10.933014</v>
      </c>
      <c r="W10" s="260">
        <v>6.2969999999999997</v>
      </c>
      <c r="X10" s="260">
        <v>7.2371060000000007</v>
      </c>
      <c r="Y10" s="260">
        <v>8.8859449999999995</v>
      </c>
      <c r="Z10" s="260">
        <v>10.845977</v>
      </c>
      <c r="AA10" s="260">
        <v>6.3644059999999998</v>
      </c>
      <c r="AB10" s="260">
        <v>8.6461189999999988</v>
      </c>
      <c r="AC10" s="260">
        <v>13.551315000000001</v>
      </c>
    </row>
    <row r="11" spans="1:29" s="113" customFormat="1">
      <c r="A11" s="240" t="s">
        <v>651</v>
      </c>
      <c r="B11" s="276">
        <v>13.518077999999999</v>
      </c>
      <c r="C11" s="260">
        <v>44.180817999999995</v>
      </c>
      <c r="D11" s="260">
        <v>45.368523000000003</v>
      </c>
      <c r="E11" s="260">
        <v>47.542008999999993</v>
      </c>
      <c r="F11" s="260">
        <v>54.856852000000003</v>
      </c>
      <c r="G11" s="260">
        <v>61.794020000000003</v>
      </c>
      <c r="I11" s="276">
        <v>13.518077999999999</v>
      </c>
      <c r="J11" s="360">
        <v>16.620459</v>
      </c>
      <c r="K11" s="360">
        <v>8.0579590000000003</v>
      </c>
      <c r="L11" s="360">
        <v>7.4208999999999996</v>
      </c>
      <c r="M11" s="360">
        <v>12.0815</v>
      </c>
      <c r="N11" s="360">
        <v>10.406000000000001</v>
      </c>
      <c r="O11" s="360">
        <v>10.864000000000001</v>
      </c>
      <c r="P11" s="260">
        <v>8.1527969999999996</v>
      </c>
      <c r="Q11" s="260">
        <v>15.945726000000001</v>
      </c>
      <c r="R11" s="260">
        <v>13.198771999999998</v>
      </c>
      <c r="S11" s="260">
        <v>7.9630059999999991</v>
      </c>
      <c r="T11" s="260">
        <v>11.064802999999999</v>
      </c>
      <c r="U11" s="260">
        <v>15.315428000000001</v>
      </c>
      <c r="V11" s="260">
        <v>18.123860000000001</v>
      </c>
      <c r="W11" s="260">
        <v>12.395</v>
      </c>
      <c r="X11" s="260">
        <v>10.425922</v>
      </c>
      <c r="Y11" s="260">
        <v>13.91207</v>
      </c>
      <c r="Z11" s="260">
        <v>17.069413000000001</v>
      </c>
      <c r="AA11" s="260">
        <v>11.745549</v>
      </c>
      <c r="AB11" s="260">
        <v>11.742006999999999</v>
      </c>
      <c r="AC11" s="260">
        <v>21.237051000000001</v>
      </c>
    </row>
    <row r="12" spans="1:29" s="113" customFormat="1">
      <c r="A12" s="240" t="s">
        <v>652</v>
      </c>
      <c r="B12" s="276">
        <v>18.50227975</v>
      </c>
      <c r="C12" s="260">
        <v>67.518028249999986</v>
      </c>
      <c r="D12" s="260">
        <v>72.420187999999996</v>
      </c>
      <c r="E12" s="260">
        <v>69.966716000000005</v>
      </c>
      <c r="F12" s="260">
        <v>76.759884999999997</v>
      </c>
      <c r="G12" s="260">
        <v>81.664468999999997</v>
      </c>
      <c r="I12" s="276">
        <v>18.50227975</v>
      </c>
      <c r="J12" s="360">
        <v>19.33999275</v>
      </c>
      <c r="K12" s="360">
        <v>9.9492844999999939</v>
      </c>
      <c r="L12" s="360">
        <v>14.6557</v>
      </c>
      <c r="M12" s="360">
        <v>23.573051</v>
      </c>
      <c r="N12" s="360">
        <v>23.787500000000001</v>
      </c>
      <c r="O12" s="360">
        <v>12.461454000000002</v>
      </c>
      <c r="P12" s="260">
        <v>12.433219999999999</v>
      </c>
      <c r="Q12" s="260">
        <v>23.738014</v>
      </c>
      <c r="R12" s="260">
        <v>16.893295000000006</v>
      </c>
      <c r="S12" s="260">
        <v>12.140563999999999</v>
      </c>
      <c r="T12" s="260">
        <v>16.651167000000001</v>
      </c>
      <c r="U12" s="260">
        <v>24.281689999999998</v>
      </c>
      <c r="V12" s="260">
        <v>24.982360999999997</v>
      </c>
      <c r="W12" s="260">
        <v>15.305999999999999</v>
      </c>
      <c r="X12" s="260">
        <v>16.862874999999999</v>
      </c>
      <c r="Y12" s="260">
        <v>19.608649</v>
      </c>
      <c r="Z12" s="260">
        <v>22.691735999999999</v>
      </c>
      <c r="AA12" s="260">
        <v>14.064281999999999</v>
      </c>
      <c r="AB12" s="260">
        <v>17.754977999999998</v>
      </c>
      <c r="AC12" s="260">
        <v>27.153472999999998</v>
      </c>
    </row>
    <row r="13" spans="1:29" s="113" customFormat="1">
      <c r="A13" s="240" t="s">
        <v>653</v>
      </c>
      <c r="B13" s="276">
        <v>81.551183999999907</v>
      </c>
      <c r="C13" s="260">
        <v>291.354377</v>
      </c>
      <c r="D13" s="260">
        <v>267.574299048</v>
      </c>
      <c r="E13" s="260">
        <v>276.669195</v>
      </c>
      <c r="F13" s="260">
        <v>86.254999999999995</v>
      </c>
      <c r="G13" s="260">
        <v>0</v>
      </c>
      <c r="I13" s="276">
        <v>81.551183999999907</v>
      </c>
      <c r="J13" s="360">
        <v>95.318905000000001</v>
      </c>
      <c r="K13" s="360">
        <v>52.566052000000013</v>
      </c>
      <c r="L13" s="360">
        <v>49.820999999999998</v>
      </c>
      <c r="M13" s="360">
        <v>93.648420000000002</v>
      </c>
      <c r="N13" s="360">
        <v>99.397000000000006</v>
      </c>
      <c r="O13" s="360">
        <v>42.701720000000002</v>
      </c>
      <c r="P13" s="260">
        <v>42.746568048</v>
      </c>
      <c r="Q13" s="260">
        <v>82.729011</v>
      </c>
      <c r="R13" s="260">
        <v>80.999629999999996</v>
      </c>
      <c r="S13" s="260">
        <v>43.320698000000007</v>
      </c>
      <c r="T13" s="260">
        <v>53.518751000000002</v>
      </c>
      <c r="U13" s="260">
        <v>98.830116000000004</v>
      </c>
      <c r="V13" s="260">
        <v>67.495999999999995</v>
      </c>
      <c r="W13" s="260">
        <v>18.759</v>
      </c>
      <c r="X13" s="260">
        <v>0</v>
      </c>
      <c r="Y13" s="260">
        <v>0</v>
      </c>
      <c r="Z13" s="260">
        <v>0</v>
      </c>
      <c r="AA13" s="260">
        <v>0</v>
      </c>
      <c r="AB13" s="260">
        <v>0</v>
      </c>
      <c r="AC13" s="260">
        <v>0</v>
      </c>
    </row>
    <row r="14" spans="1:29" s="113" customFormat="1">
      <c r="A14" s="269" t="s">
        <v>654</v>
      </c>
      <c r="B14" s="276">
        <v>45.642143250000011</v>
      </c>
      <c r="C14" s="270">
        <v>192.07552674999999</v>
      </c>
      <c r="D14" s="270">
        <v>116.604894</v>
      </c>
      <c r="E14" s="270">
        <v>0</v>
      </c>
      <c r="F14" s="270">
        <v>0</v>
      </c>
      <c r="G14" s="270">
        <v>0</v>
      </c>
      <c r="I14" s="276">
        <v>45.642143250000011</v>
      </c>
      <c r="J14" s="360">
        <v>63.917924999999997</v>
      </c>
      <c r="K14" s="360">
        <v>36.22060175</v>
      </c>
      <c r="L14" s="360">
        <v>35.218499999999999</v>
      </c>
      <c r="M14" s="360">
        <v>56.718499999999999</v>
      </c>
      <c r="N14" s="360">
        <v>48.105800000000002</v>
      </c>
      <c r="O14" s="360">
        <v>39.56841699999999</v>
      </c>
      <c r="P14" s="260">
        <v>20.377167</v>
      </c>
      <c r="Q14" s="260">
        <v>8.5535100000000011</v>
      </c>
      <c r="R14" s="260">
        <v>0</v>
      </c>
      <c r="S14" s="260">
        <v>0</v>
      </c>
      <c r="T14" s="260">
        <v>0</v>
      </c>
      <c r="U14" s="260">
        <v>0</v>
      </c>
      <c r="V14" s="260">
        <v>0</v>
      </c>
      <c r="W14" s="260">
        <v>0</v>
      </c>
      <c r="X14" s="260">
        <v>0</v>
      </c>
      <c r="Y14" s="260">
        <v>0</v>
      </c>
      <c r="Z14" s="260">
        <v>0</v>
      </c>
      <c r="AA14" s="260">
        <v>0</v>
      </c>
      <c r="AB14" s="260">
        <v>0</v>
      </c>
      <c r="AC14" s="260">
        <v>0</v>
      </c>
    </row>
    <row r="15" spans="1:29" s="113" customFormat="1">
      <c r="A15" s="269" t="s">
        <v>655</v>
      </c>
      <c r="B15" s="276">
        <v>24.820118400000005</v>
      </c>
      <c r="C15" s="270">
        <v>90.931672600000013</v>
      </c>
      <c r="D15" s="270">
        <v>0</v>
      </c>
      <c r="E15" s="270">
        <v>0</v>
      </c>
      <c r="F15" s="270">
        <v>0</v>
      </c>
      <c r="G15" s="270">
        <v>0</v>
      </c>
      <c r="I15" s="276">
        <v>24.820118400000005</v>
      </c>
      <c r="J15" s="360">
        <v>29.5385706</v>
      </c>
      <c r="K15" s="360">
        <v>19.874402000000011</v>
      </c>
      <c r="L15" s="360">
        <v>16.8599</v>
      </c>
      <c r="M15" s="360">
        <v>24.658799999999999</v>
      </c>
      <c r="N15" s="360">
        <v>0</v>
      </c>
      <c r="O15" s="360">
        <v>0</v>
      </c>
      <c r="P15" s="260">
        <v>0</v>
      </c>
      <c r="Q15" s="260">
        <v>0</v>
      </c>
      <c r="R15" s="260">
        <v>0</v>
      </c>
      <c r="S15" s="260">
        <v>0</v>
      </c>
      <c r="T15" s="260">
        <v>0</v>
      </c>
      <c r="U15" s="260">
        <v>0</v>
      </c>
      <c r="V15" s="260">
        <v>0</v>
      </c>
      <c r="W15" s="260">
        <v>0</v>
      </c>
      <c r="X15" s="260">
        <v>0</v>
      </c>
      <c r="Y15" s="260">
        <v>0</v>
      </c>
      <c r="Z15" s="260">
        <v>0</v>
      </c>
      <c r="AA15" s="260">
        <v>0</v>
      </c>
      <c r="AB15" s="260">
        <v>0</v>
      </c>
      <c r="AC15" s="260">
        <v>0</v>
      </c>
    </row>
    <row r="16" spans="1:29" s="113" customFormat="1">
      <c r="A16" s="269" t="s">
        <v>656</v>
      </c>
      <c r="B16" s="276">
        <v>54.767415999999862</v>
      </c>
      <c r="C16" s="270">
        <v>39.699440000000003</v>
      </c>
      <c r="D16" s="270">
        <v>0</v>
      </c>
      <c r="E16" s="270">
        <v>0</v>
      </c>
      <c r="F16" s="270">
        <v>0</v>
      </c>
      <c r="G16" s="270">
        <v>0</v>
      </c>
      <c r="I16" s="276">
        <v>54.767415999999862</v>
      </c>
      <c r="J16" s="360">
        <v>39.699440000000003</v>
      </c>
      <c r="K16" s="360">
        <v>0</v>
      </c>
      <c r="L16" s="360">
        <v>0</v>
      </c>
      <c r="M16" s="360">
        <v>0</v>
      </c>
      <c r="N16" s="360">
        <v>0</v>
      </c>
      <c r="O16" s="360">
        <v>0</v>
      </c>
      <c r="P16" s="260">
        <v>0</v>
      </c>
      <c r="Q16" s="260">
        <v>0</v>
      </c>
      <c r="R16" s="260">
        <v>0</v>
      </c>
      <c r="S16" s="260">
        <v>0</v>
      </c>
      <c r="T16" s="260">
        <v>0</v>
      </c>
      <c r="U16" s="260">
        <v>0</v>
      </c>
      <c r="V16" s="260">
        <v>0</v>
      </c>
      <c r="W16" s="260">
        <v>0</v>
      </c>
      <c r="X16" s="260">
        <v>0</v>
      </c>
      <c r="Y16" s="260">
        <v>0</v>
      </c>
      <c r="Z16" s="260">
        <v>0</v>
      </c>
      <c r="AA16" s="260">
        <v>0</v>
      </c>
      <c r="AB16" s="260">
        <v>0</v>
      </c>
      <c r="AC16" s="260">
        <v>0</v>
      </c>
    </row>
    <row r="17" spans="1:31" s="113" customFormat="1">
      <c r="A17" s="269" t="s">
        <v>568</v>
      </c>
      <c r="B17" s="276">
        <v>48.437169997155273</v>
      </c>
      <c r="C17" s="270">
        <v>46.998741645064463</v>
      </c>
      <c r="D17" s="270">
        <v>0</v>
      </c>
      <c r="E17" s="270">
        <v>0</v>
      </c>
      <c r="F17" s="270">
        <v>0</v>
      </c>
      <c r="G17" s="270">
        <v>0</v>
      </c>
      <c r="I17" s="276">
        <v>48.437169997155273</v>
      </c>
      <c r="J17" s="360">
        <v>45.765241645064464</v>
      </c>
      <c r="K17" s="360">
        <v>1.2335</v>
      </c>
      <c r="L17" s="360">
        <v>0</v>
      </c>
      <c r="M17" s="360">
        <v>0</v>
      </c>
      <c r="N17" s="360">
        <v>0</v>
      </c>
      <c r="O17" s="360">
        <v>0</v>
      </c>
      <c r="P17" s="260">
        <v>0</v>
      </c>
      <c r="Q17" s="260">
        <v>0</v>
      </c>
      <c r="R17" s="260">
        <v>0</v>
      </c>
      <c r="S17" s="260">
        <v>0</v>
      </c>
      <c r="T17" s="260">
        <v>0</v>
      </c>
      <c r="U17" s="260">
        <v>0</v>
      </c>
      <c r="V17" s="260">
        <v>0</v>
      </c>
      <c r="W17" s="260">
        <v>0</v>
      </c>
      <c r="X17" s="260">
        <v>0</v>
      </c>
      <c r="Y17" s="260">
        <v>0</v>
      </c>
      <c r="Z17" s="260">
        <v>0</v>
      </c>
      <c r="AA17" s="260">
        <v>0</v>
      </c>
      <c r="AB17" s="260">
        <v>0</v>
      </c>
      <c r="AC17" s="260">
        <v>0</v>
      </c>
    </row>
    <row r="18" spans="1:31" s="113" customFormat="1">
      <c r="A18" s="269" t="s">
        <v>570</v>
      </c>
      <c r="B18" s="276">
        <v>48.010804288499664</v>
      </c>
      <c r="C18" s="270">
        <v>3.7058353549354819</v>
      </c>
      <c r="D18" s="270">
        <v>0</v>
      </c>
      <c r="E18" s="270">
        <v>0</v>
      </c>
      <c r="F18" s="270">
        <v>0</v>
      </c>
      <c r="G18" s="270">
        <v>0</v>
      </c>
      <c r="I18" s="276">
        <v>48.010804288499664</v>
      </c>
      <c r="J18" s="360">
        <v>3.7058353549354819</v>
      </c>
      <c r="K18" s="360">
        <v>0</v>
      </c>
      <c r="L18" s="360">
        <v>0</v>
      </c>
      <c r="M18" s="360">
        <v>0</v>
      </c>
      <c r="N18" s="360">
        <v>0</v>
      </c>
      <c r="O18" s="360">
        <v>0</v>
      </c>
      <c r="P18" s="260">
        <v>0</v>
      </c>
      <c r="Q18" s="260">
        <v>0</v>
      </c>
      <c r="R18" s="260">
        <v>0</v>
      </c>
      <c r="S18" s="260">
        <v>0</v>
      </c>
      <c r="T18" s="260">
        <v>0</v>
      </c>
      <c r="U18" s="260">
        <v>0</v>
      </c>
      <c r="V18" s="260">
        <v>0</v>
      </c>
      <c r="W18" s="260">
        <v>0</v>
      </c>
      <c r="X18" s="260">
        <v>0</v>
      </c>
      <c r="Y18" s="260">
        <v>0</v>
      </c>
      <c r="Z18" s="260">
        <v>0</v>
      </c>
      <c r="AA18" s="260">
        <v>0</v>
      </c>
      <c r="AB18" s="260">
        <v>0</v>
      </c>
      <c r="AC18" s="260">
        <v>0</v>
      </c>
    </row>
    <row r="19" spans="1:31" s="113" customFormat="1" ht="13.5" thickBot="1">
      <c r="A19" s="269" t="s">
        <v>657</v>
      </c>
      <c r="B19" s="276">
        <v>2.5888900000000001</v>
      </c>
      <c r="C19" s="270">
        <v>1.4423834</v>
      </c>
      <c r="D19" s="270">
        <v>0</v>
      </c>
      <c r="E19" s="270">
        <v>0</v>
      </c>
      <c r="F19" s="270">
        <v>0</v>
      </c>
      <c r="G19" s="270">
        <v>0</v>
      </c>
      <c r="H19" s="22"/>
      <c r="I19" s="276">
        <v>2.5888900000000001</v>
      </c>
      <c r="J19" s="360">
        <v>1.4423834</v>
      </c>
      <c r="K19" s="360">
        <v>0</v>
      </c>
      <c r="L19" s="360">
        <v>0</v>
      </c>
      <c r="M19" s="360">
        <v>0</v>
      </c>
      <c r="N19" s="360">
        <v>0</v>
      </c>
      <c r="O19" s="360">
        <v>0</v>
      </c>
      <c r="P19" s="260">
        <v>0</v>
      </c>
      <c r="Q19" s="260">
        <v>0</v>
      </c>
      <c r="R19" s="260">
        <v>0</v>
      </c>
      <c r="S19" s="260">
        <v>0</v>
      </c>
      <c r="T19" s="260">
        <v>0</v>
      </c>
      <c r="U19" s="260">
        <v>0</v>
      </c>
      <c r="V19" s="260">
        <v>0</v>
      </c>
      <c r="W19" s="260">
        <v>0</v>
      </c>
      <c r="X19" s="260">
        <v>0</v>
      </c>
      <c r="Y19" s="260">
        <v>0</v>
      </c>
      <c r="Z19" s="260">
        <v>0</v>
      </c>
      <c r="AA19" s="260">
        <v>0</v>
      </c>
      <c r="AB19" s="260">
        <v>0</v>
      </c>
      <c r="AC19" s="260">
        <v>0</v>
      </c>
    </row>
    <row r="20" spans="1:31" s="113" customFormat="1" ht="13.5" thickBot="1">
      <c r="A20" s="272" t="s">
        <v>335</v>
      </c>
      <c r="B20" s="277">
        <v>360.16729714616639</v>
      </c>
      <c r="C20" s="273">
        <v>870.69366949999994</v>
      </c>
      <c r="D20" s="273">
        <v>582.14207304799993</v>
      </c>
      <c r="E20" s="273">
        <v>470.97357</v>
      </c>
      <c r="F20" s="273">
        <v>297.36622299999999</v>
      </c>
      <c r="G20" s="273">
        <v>236.32973299999998</v>
      </c>
      <c r="H20" s="910"/>
      <c r="I20" s="277">
        <v>360.16729714616639</v>
      </c>
      <c r="J20" s="375">
        <v>343.62027349999988</v>
      </c>
      <c r="K20" s="375">
        <v>150.42084200000002</v>
      </c>
      <c r="L20" s="375">
        <v>140.46496000000002</v>
      </c>
      <c r="M20" s="375">
        <v>236.18759399999999</v>
      </c>
      <c r="N20" s="375">
        <v>209.2253</v>
      </c>
      <c r="O20" s="375">
        <v>119.08877899999999</v>
      </c>
      <c r="P20" s="273">
        <v>96.333117048000005</v>
      </c>
      <c r="Q20" s="273">
        <v>157.494877</v>
      </c>
      <c r="R20" s="273">
        <v>129.445201</v>
      </c>
      <c r="S20" s="273">
        <v>76.072409000000007</v>
      </c>
      <c r="T20" s="273">
        <v>97.991776000000002</v>
      </c>
      <c r="U20" s="273">
        <v>167.46418399999999</v>
      </c>
      <c r="V20" s="273">
        <v>137.07220899999999</v>
      </c>
      <c r="W20" s="273">
        <v>61.704788000000001</v>
      </c>
      <c r="X20" s="273">
        <v>44.347611000000001</v>
      </c>
      <c r="Y20" s="273">
        <v>54.241614999999996</v>
      </c>
      <c r="Z20" s="273">
        <v>66.485589000000004</v>
      </c>
      <c r="AA20" s="273">
        <v>41.229680999999999</v>
      </c>
      <c r="AB20" s="273">
        <v>49.069544999999991</v>
      </c>
      <c r="AC20" s="273">
        <v>79.544917999999996</v>
      </c>
    </row>
    <row r="21" spans="1:31" s="113" customFormat="1">
      <c r="A21" s="265" t="s">
        <v>584</v>
      </c>
      <c r="B21" s="280"/>
      <c r="C21" s="271"/>
      <c r="D21" s="271"/>
      <c r="E21" s="271"/>
      <c r="F21" s="264"/>
      <c r="G21" s="264"/>
      <c r="H21" s="22"/>
      <c r="I21" s="278"/>
      <c r="J21" s="376"/>
      <c r="K21" s="376"/>
      <c r="L21" s="376"/>
      <c r="M21" s="376"/>
      <c r="N21" s="376"/>
      <c r="O21" s="376"/>
      <c r="P21" s="264"/>
      <c r="Q21" s="264"/>
      <c r="R21" s="264"/>
      <c r="S21" s="264"/>
      <c r="T21" s="264"/>
      <c r="U21" s="264"/>
      <c r="V21" s="264"/>
      <c r="W21" s="264"/>
      <c r="X21" s="264"/>
      <c r="Y21" s="264"/>
      <c r="Z21" s="264"/>
      <c r="AA21" s="264"/>
      <c r="AB21" s="264"/>
      <c r="AC21" s="264"/>
    </row>
    <row r="22" spans="1:31">
      <c r="A22" s="240" t="s">
        <v>647</v>
      </c>
      <c r="B22" s="279">
        <v>0.29231176176927492</v>
      </c>
      <c r="C22" s="262">
        <v>0.27731804016862283</v>
      </c>
      <c r="D22" s="262">
        <v>0.28577201708452743</v>
      </c>
      <c r="E22" s="262">
        <v>0.259643105422937</v>
      </c>
      <c r="F22" s="262">
        <v>0.28212478806883823</v>
      </c>
      <c r="G22" s="262">
        <v>0.32238665292067414</v>
      </c>
      <c r="H22" s="910"/>
      <c r="I22" s="279">
        <v>0.29231176176927492</v>
      </c>
      <c r="J22" s="262">
        <v>0.38223099909519498</v>
      </c>
      <c r="K22" s="262">
        <v>0.18711208470244614</v>
      </c>
      <c r="L22" s="262">
        <v>0.19493006993006992</v>
      </c>
      <c r="M22" s="262">
        <v>0.3448373915241385</v>
      </c>
      <c r="N22" s="262">
        <v>0.38830321285140562</v>
      </c>
      <c r="O22" s="262">
        <v>0.20158137490674158</v>
      </c>
      <c r="P22" s="262">
        <v>0.16261524619958351</v>
      </c>
      <c r="Q22" s="262">
        <v>0.39154907508823172</v>
      </c>
      <c r="R22" s="262">
        <v>0.25365116592853626</v>
      </c>
      <c r="S22" s="262">
        <v>0.18174689866184104</v>
      </c>
      <c r="T22" s="262">
        <v>0.22329909046776514</v>
      </c>
      <c r="U22" s="262">
        <v>0.38214327004989651</v>
      </c>
      <c r="V22" s="262">
        <v>0.38886965847580046</v>
      </c>
      <c r="W22" s="262">
        <v>0.2137907360667968</v>
      </c>
      <c r="X22" s="262">
        <v>0.23673605510954907</v>
      </c>
      <c r="Y22" s="262">
        <v>0.2887534481359782</v>
      </c>
      <c r="Z22" s="262">
        <v>0.40327723939235194</v>
      </c>
      <c r="AA22" s="262">
        <v>0.23032961887073988</v>
      </c>
      <c r="AB22" s="262">
        <v>0.2461213986816396</v>
      </c>
      <c r="AC22" s="262">
        <v>0.40994106295311106</v>
      </c>
      <c r="AD22" s="718"/>
      <c r="AE22" s="718"/>
    </row>
    <row r="23" spans="1:31">
      <c r="A23" s="240" t="s">
        <v>648</v>
      </c>
      <c r="B23" s="279">
        <v>0.27981731831249984</v>
      </c>
      <c r="C23" s="262">
        <v>0.28022548952641141</v>
      </c>
      <c r="D23" s="262">
        <v>0.27273912100456621</v>
      </c>
      <c r="E23" s="385">
        <v>0.26955714611872139</v>
      </c>
      <c r="F23" s="262">
        <v>0.26914861872146117</v>
      </c>
      <c r="G23" s="262">
        <v>0.31430655737704916</v>
      </c>
      <c r="H23" s="910"/>
      <c r="I23" s="279">
        <v>0.27981731831249984</v>
      </c>
      <c r="J23" s="262">
        <v>0.34402581521739134</v>
      </c>
      <c r="K23" s="262">
        <v>0.19370471014492754</v>
      </c>
      <c r="L23" s="262">
        <v>0.2154381868131868</v>
      </c>
      <c r="M23" s="262">
        <v>0.36798292124542037</v>
      </c>
      <c r="N23" s="262">
        <v>0.36948731884057967</v>
      </c>
      <c r="O23" s="262">
        <v>0.18189030797101446</v>
      </c>
      <c r="P23" s="262">
        <v>0.18388369963369963</v>
      </c>
      <c r="Q23" s="262">
        <v>0.35655134259259269</v>
      </c>
      <c r="R23" s="262">
        <v>0.2503703351449274</v>
      </c>
      <c r="S23" s="262">
        <v>0.17225575181159419</v>
      </c>
      <c r="T23" s="262">
        <v>0.23821336996336998</v>
      </c>
      <c r="U23" s="262">
        <v>0.42032601851851858</v>
      </c>
      <c r="V23" s="262">
        <v>0.34862930253623187</v>
      </c>
      <c r="W23" s="262">
        <v>0.21005307971014489</v>
      </c>
      <c r="X23" s="262">
        <v>0.23357188644688645</v>
      </c>
      <c r="Y23" s="262">
        <v>0.28428249999999999</v>
      </c>
      <c r="Z23" s="262">
        <v>0.35094116847826085</v>
      </c>
      <c r="AA23" s="262">
        <v>0.19982880434782607</v>
      </c>
      <c r="AB23" s="262">
        <v>0.27558608058608058</v>
      </c>
      <c r="AC23" s="262">
        <v>0.43172559523809523</v>
      </c>
      <c r="AD23" s="718"/>
      <c r="AE23" s="718"/>
    </row>
    <row r="24" spans="1:31" ht="14.25">
      <c r="A24" s="240" t="s">
        <v>658</v>
      </c>
      <c r="B24" s="279">
        <v>5.5261259521516573E-2</v>
      </c>
      <c r="C24" s="262">
        <v>6.4059420936565026E-2</v>
      </c>
      <c r="D24" s="262" t="s">
        <v>46</v>
      </c>
      <c r="E24" s="385" t="s">
        <v>46</v>
      </c>
      <c r="F24" s="262" t="s">
        <v>46</v>
      </c>
      <c r="G24" s="262" t="s">
        <v>46</v>
      </c>
      <c r="H24" s="910"/>
      <c r="I24" s="279">
        <v>5.5261259521516573E-2</v>
      </c>
      <c r="J24" s="262">
        <v>3.5381926120155414E-2</v>
      </c>
      <c r="K24" s="262">
        <v>0.18145862023739259</v>
      </c>
      <c r="L24" s="262" t="s">
        <v>46</v>
      </c>
      <c r="M24" s="262" t="s">
        <v>46</v>
      </c>
      <c r="N24" s="262" t="s">
        <v>46</v>
      </c>
      <c r="O24" s="262" t="s">
        <v>46</v>
      </c>
      <c r="P24" s="262" t="s">
        <v>46</v>
      </c>
      <c r="Q24" s="262" t="s">
        <v>46</v>
      </c>
      <c r="R24" s="262" t="s">
        <v>46</v>
      </c>
      <c r="S24" s="262" t="s">
        <v>46</v>
      </c>
      <c r="T24" s="262" t="s">
        <v>46</v>
      </c>
      <c r="U24" s="262" t="s">
        <v>46</v>
      </c>
      <c r="V24" s="262" t="s">
        <v>46</v>
      </c>
      <c r="W24" s="262" t="s">
        <v>46</v>
      </c>
      <c r="X24" s="262" t="s">
        <v>46</v>
      </c>
      <c r="Y24" s="262" t="s">
        <v>46</v>
      </c>
      <c r="Z24" s="262" t="s">
        <v>46</v>
      </c>
      <c r="AA24" s="262" t="s">
        <v>46</v>
      </c>
      <c r="AB24" s="262" t="s">
        <v>46</v>
      </c>
      <c r="AC24" s="262" t="s">
        <v>46</v>
      </c>
      <c r="AD24" s="718"/>
      <c r="AE24" s="718"/>
    </row>
    <row r="25" spans="1:31">
      <c r="A25" s="240" t="s">
        <v>650</v>
      </c>
      <c r="B25" s="279">
        <v>0.24492251146355495</v>
      </c>
      <c r="C25" s="262">
        <v>0.25592508593644941</v>
      </c>
      <c r="D25" s="262">
        <v>0.25609481014985752</v>
      </c>
      <c r="E25" s="385">
        <v>0.24835662406913667</v>
      </c>
      <c r="F25" s="262">
        <v>0.25553204774600841</v>
      </c>
      <c r="G25" s="262">
        <v>0.30109516540140097</v>
      </c>
      <c r="H25" s="910"/>
      <c r="I25" s="279">
        <v>0.24492251146355495</v>
      </c>
      <c r="J25" s="262">
        <v>0.34175590827436531</v>
      </c>
      <c r="K25" s="262">
        <v>0.17068630088269623</v>
      </c>
      <c r="L25" s="262">
        <v>0.18568232662192394</v>
      </c>
      <c r="M25" s="262">
        <v>0.3255693020625906</v>
      </c>
      <c r="N25" s="262">
        <v>0.35085655578251135</v>
      </c>
      <c r="O25" s="262">
        <v>0.16454390988230724</v>
      </c>
      <c r="P25" s="262">
        <v>0.16486005605133122</v>
      </c>
      <c r="Q25" s="262">
        <v>0.34506108625403931</v>
      </c>
      <c r="R25" s="262">
        <v>0.23441187019745163</v>
      </c>
      <c r="S25" s="262">
        <v>0.1574777198229744</v>
      </c>
      <c r="T25" s="262">
        <v>0.21824092853455268</v>
      </c>
      <c r="U25" s="262">
        <v>0.38596001118568235</v>
      </c>
      <c r="V25" s="262">
        <v>0.33231853662095123</v>
      </c>
      <c r="W25" s="262">
        <v>0.19140283046396261</v>
      </c>
      <c r="X25" s="262">
        <v>0.22239551835189419</v>
      </c>
      <c r="Y25" s="262">
        <v>0.27609821650509569</v>
      </c>
      <c r="Z25" s="262">
        <v>0.32967297077132568</v>
      </c>
      <c r="AA25" s="262">
        <v>0.19345169487403946</v>
      </c>
      <c r="AB25" s="262">
        <v>0.26569434201145609</v>
      </c>
      <c r="AC25" s="262">
        <v>0.41643050741205107</v>
      </c>
      <c r="AD25" s="718"/>
      <c r="AE25" s="718"/>
    </row>
    <row r="26" spans="1:31">
      <c r="A26" s="240" t="s">
        <v>651</v>
      </c>
      <c r="B26" s="279">
        <v>0.34198740133576194</v>
      </c>
      <c r="C26" s="262">
        <v>0.27484657897618114</v>
      </c>
      <c r="D26" s="262">
        <v>0.28300847743094543</v>
      </c>
      <c r="E26" s="385">
        <v>0.29656666541906829</v>
      </c>
      <c r="F26" s="262">
        <v>0.34219659655163814</v>
      </c>
      <c r="G26" s="262">
        <v>0.38441739576179246</v>
      </c>
      <c r="H26" s="910"/>
      <c r="I26" s="279">
        <v>0.34198740133576194</v>
      </c>
      <c r="J26" s="262">
        <v>0.41133233844143502</v>
      </c>
      <c r="K26" s="262">
        <v>0.19942283895620494</v>
      </c>
      <c r="L26" s="262">
        <v>0.18567475329770408</v>
      </c>
      <c r="M26" s="262">
        <v>0.30228537400668543</v>
      </c>
      <c r="N26" s="262">
        <v>0.2575334600459333</v>
      </c>
      <c r="O26" s="262">
        <v>0.26886829809139151</v>
      </c>
      <c r="P26" s="262">
        <v>0.20398719449948954</v>
      </c>
      <c r="Q26" s="262">
        <v>0.40340330904675165</v>
      </c>
      <c r="R26" s="262">
        <v>0.32665053060901239</v>
      </c>
      <c r="S26" s="262">
        <v>0.19707288944325646</v>
      </c>
      <c r="T26" s="262">
        <v>0.27684708961348303</v>
      </c>
      <c r="U26" s="262">
        <v>0.38745770087026915</v>
      </c>
      <c r="V26" s="262">
        <v>0.44853934030252629</v>
      </c>
      <c r="W26" s="262">
        <v>0.30675833531321772</v>
      </c>
      <c r="X26" s="262">
        <v>0.26086195680457974</v>
      </c>
      <c r="Y26" s="262">
        <v>0.35195481683869662</v>
      </c>
      <c r="Z26" s="262">
        <v>0.42244330106121802</v>
      </c>
      <c r="AA26" s="262">
        <v>0.29068536172487525</v>
      </c>
      <c r="AB26" s="262">
        <v>0.29379108368862461</v>
      </c>
      <c r="AC26" s="262">
        <v>0.53136199183330324</v>
      </c>
      <c r="AD26" s="718"/>
      <c r="AE26" s="718"/>
    </row>
    <row r="27" spans="1:31">
      <c r="A27" s="240" t="s">
        <v>652</v>
      </c>
      <c r="B27" s="279">
        <v>0.3569112606095679</v>
      </c>
      <c r="C27" s="262">
        <v>0.32026994274628101</v>
      </c>
      <c r="D27" s="262">
        <v>0.34446436453576867</v>
      </c>
      <c r="E27" s="385">
        <v>0.33279450152207007</v>
      </c>
      <c r="F27" s="262">
        <v>0.3651059979071537</v>
      </c>
      <c r="G27" s="262">
        <v>0.38737320222374011</v>
      </c>
      <c r="H27" s="910"/>
      <c r="I27" s="279">
        <v>0.3569112606095679</v>
      </c>
      <c r="J27" s="262">
        <v>0.36496061197916668</v>
      </c>
      <c r="K27" s="262">
        <v>0.18775068878321244</v>
      </c>
      <c r="L27" s="262">
        <v>0.27960355616605614</v>
      </c>
      <c r="M27" s="262">
        <v>0.44973006333943832</v>
      </c>
      <c r="N27" s="262">
        <v>0.44888851147343001</v>
      </c>
      <c r="O27" s="262">
        <v>0.23515726902173917</v>
      </c>
      <c r="P27" s="262">
        <v>0.23720276251526248</v>
      </c>
      <c r="Q27" s="262">
        <v>0.45790922067901235</v>
      </c>
      <c r="R27" s="262">
        <v>0.31878953426932377</v>
      </c>
      <c r="S27" s="262">
        <v>0.22910182669082124</v>
      </c>
      <c r="T27" s="262">
        <v>0.31767336309523808</v>
      </c>
      <c r="U27" s="262">
        <v>0.46839679783950616</v>
      </c>
      <c r="V27" s="262">
        <v>0.47143646210748791</v>
      </c>
      <c r="W27" s="262">
        <v>0.28883605072463764</v>
      </c>
      <c r="X27" s="262">
        <v>0.32171235882173382</v>
      </c>
      <c r="Y27" s="262">
        <v>0.37825326003086418</v>
      </c>
      <c r="Z27" s="262">
        <v>0.42821059782608689</v>
      </c>
      <c r="AA27" s="262">
        <v>0.26540387228260864</v>
      </c>
      <c r="AB27" s="262">
        <v>0.33873202838827832</v>
      </c>
      <c r="AC27" s="262">
        <v>0.518037870115995</v>
      </c>
      <c r="AD27" s="718"/>
      <c r="AE27" s="718"/>
    </row>
    <row r="28" spans="1:31" ht="14.25">
      <c r="A28" s="240" t="s">
        <v>659</v>
      </c>
      <c r="B28" s="279">
        <v>0.40207857058336244</v>
      </c>
      <c r="C28" s="262">
        <v>0.35323491763512316</v>
      </c>
      <c r="D28" s="262">
        <v>0.3252929851634645</v>
      </c>
      <c r="E28" s="385">
        <v>0.33634974907727549</v>
      </c>
      <c r="F28" s="262">
        <v>0.43782938750989869</v>
      </c>
      <c r="G28" s="384">
        <v>0</v>
      </c>
      <c r="H28" s="910"/>
      <c r="I28" s="279">
        <v>0.40207857058336244</v>
      </c>
      <c r="J28" s="262">
        <v>0.45974221438934421</v>
      </c>
      <c r="K28" s="262">
        <v>0.2535366215986789</v>
      </c>
      <c r="L28" s="262">
        <v>0.24293730763379323</v>
      </c>
      <c r="M28" s="262">
        <v>0.45664870273496472</v>
      </c>
      <c r="N28" s="262">
        <v>0.47941168526492878</v>
      </c>
      <c r="O28" s="262">
        <v>0.20595896806655245</v>
      </c>
      <c r="P28" s="262">
        <v>0.20844094161429624</v>
      </c>
      <c r="Q28" s="262">
        <v>0.40788570879185893</v>
      </c>
      <c r="R28" s="262">
        <v>0.39067747642419465</v>
      </c>
      <c r="S28" s="262">
        <v>0.20894442322236115</v>
      </c>
      <c r="T28" s="262">
        <v>0.26096829200263705</v>
      </c>
      <c r="U28" s="262">
        <v>0.48727032303869366</v>
      </c>
      <c r="V28" s="262">
        <v>0.43782938750989903</v>
      </c>
      <c r="W28" s="260">
        <v>0</v>
      </c>
      <c r="X28" s="260">
        <v>0</v>
      </c>
      <c r="Y28" s="260">
        <v>0</v>
      </c>
      <c r="Z28" s="260">
        <v>0</v>
      </c>
      <c r="AA28" s="260">
        <v>0</v>
      </c>
      <c r="AB28" s="260">
        <v>0</v>
      </c>
      <c r="AC28" s="260">
        <v>0</v>
      </c>
      <c r="AD28" s="718"/>
      <c r="AE28" s="718"/>
    </row>
    <row r="29" spans="1:31" ht="14.25">
      <c r="A29" s="269" t="s">
        <v>660</v>
      </c>
      <c r="B29" s="279">
        <v>0.33540669642857152</v>
      </c>
      <c r="C29" s="262">
        <v>0.34708764627967154</v>
      </c>
      <c r="D29" s="262">
        <v>0.21128668188736682</v>
      </c>
      <c r="E29" s="384">
        <v>0</v>
      </c>
      <c r="F29" s="384">
        <v>0</v>
      </c>
      <c r="G29" s="384">
        <v>0</v>
      </c>
      <c r="H29" s="910"/>
      <c r="I29" s="279">
        <v>0.33540669642857152</v>
      </c>
      <c r="J29" s="262">
        <v>0.45949739044168386</v>
      </c>
      <c r="K29" s="262">
        <v>0.26038504823729008</v>
      </c>
      <c r="L29" s="377">
        <v>0.25596328274899699</v>
      </c>
      <c r="M29" s="377">
        <v>0.41222236757951042</v>
      </c>
      <c r="N29" s="377">
        <v>0.34582614446744886</v>
      </c>
      <c r="O29" s="377">
        <v>0.26557558114320406</v>
      </c>
      <c r="P29" s="260">
        <v>0</v>
      </c>
      <c r="Q29" s="260">
        <v>0</v>
      </c>
      <c r="R29" s="260">
        <v>0</v>
      </c>
      <c r="S29" s="260">
        <v>0</v>
      </c>
      <c r="T29" s="260">
        <v>0</v>
      </c>
      <c r="U29" s="260">
        <v>0</v>
      </c>
      <c r="V29" s="260">
        <v>0</v>
      </c>
      <c r="W29" s="260">
        <v>0</v>
      </c>
      <c r="X29" s="260">
        <v>0</v>
      </c>
      <c r="Y29" s="260">
        <v>0</v>
      </c>
      <c r="Z29" s="260">
        <v>0</v>
      </c>
      <c r="AA29" s="260">
        <v>0</v>
      </c>
      <c r="AB29" s="260">
        <v>0</v>
      </c>
      <c r="AC29" s="260">
        <v>0</v>
      </c>
      <c r="AD29" s="718"/>
      <c r="AE29" s="718"/>
    </row>
    <row r="30" spans="1:31" ht="14.25">
      <c r="A30" s="269" t="s">
        <v>661</v>
      </c>
      <c r="B30" s="279">
        <v>0.22981591111111116</v>
      </c>
      <c r="C30" s="262">
        <v>0.20703932741347911</v>
      </c>
      <c r="D30" s="262" t="s">
        <v>46</v>
      </c>
      <c r="E30" s="262" t="s">
        <v>46</v>
      </c>
      <c r="F30" s="262" t="s">
        <v>46</v>
      </c>
      <c r="G30" s="262" t="s">
        <v>46</v>
      </c>
      <c r="H30" s="910"/>
      <c r="I30" s="279">
        <v>0.22981591111111116</v>
      </c>
      <c r="J30" s="262">
        <v>0.26755951630434782</v>
      </c>
      <c r="K30" s="262">
        <v>0.1800217572463769</v>
      </c>
      <c r="L30" s="454">
        <v>0.15439468864468864</v>
      </c>
      <c r="M30" s="454">
        <v>0.30373655913978492</v>
      </c>
      <c r="N30" s="262" t="s">
        <v>46</v>
      </c>
      <c r="O30" s="262" t="s">
        <v>46</v>
      </c>
      <c r="P30" s="262" t="s">
        <v>46</v>
      </c>
      <c r="Q30" s="262" t="s">
        <v>46</v>
      </c>
      <c r="R30" s="262" t="s">
        <v>46</v>
      </c>
      <c r="S30" s="262" t="s">
        <v>46</v>
      </c>
      <c r="T30" s="262" t="s">
        <v>46</v>
      </c>
      <c r="U30" s="262" t="s">
        <v>46</v>
      </c>
      <c r="V30" s="262" t="s">
        <v>46</v>
      </c>
      <c r="W30" s="262" t="s">
        <v>46</v>
      </c>
      <c r="X30" s="262" t="s">
        <v>46</v>
      </c>
      <c r="Y30" s="262" t="s">
        <v>46</v>
      </c>
      <c r="Z30" s="262" t="s">
        <v>46</v>
      </c>
      <c r="AA30" s="262" t="s">
        <v>46</v>
      </c>
      <c r="AB30" s="262" t="s">
        <v>46</v>
      </c>
      <c r="AC30" s="262" t="s">
        <v>46</v>
      </c>
      <c r="AD30" s="718"/>
      <c r="AE30" s="718"/>
    </row>
    <row r="31" spans="1:31" s="113" customFormat="1" ht="14.25">
      <c r="A31" s="269" t="s">
        <v>662</v>
      </c>
      <c r="B31" s="276">
        <v>0</v>
      </c>
      <c r="C31" s="270">
        <v>0</v>
      </c>
      <c r="D31" s="270">
        <v>0</v>
      </c>
      <c r="E31" s="270">
        <v>0</v>
      </c>
      <c r="F31" s="270">
        <v>0</v>
      </c>
      <c r="G31" s="270">
        <v>0</v>
      </c>
      <c r="H31" s="22"/>
      <c r="I31" s="276">
        <v>0</v>
      </c>
      <c r="J31" s="360">
        <v>0</v>
      </c>
      <c r="K31" s="360">
        <v>0</v>
      </c>
      <c r="L31" s="360">
        <v>0</v>
      </c>
      <c r="M31" s="360">
        <v>0</v>
      </c>
      <c r="N31" s="360">
        <v>0</v>
      </c>
      <c r="O31" s="360">
        <v>0</v>
      </c>
      <c r="P31" s="260">
        <v>0</v>
      </c>
      <c r="Q31" s="260">
        <v>0</v>
      </c>
      <c r="R31" s="260">
        <v>0</v>
      </c>
      <c r="S31" s="260">
        <v>0</v>
      </c>
      <c r="T31" s="260">
        <v>0</v>
      </c>
      <c r="U31" s="260">
        <v>0</v>
      </c>
      <c r="V31" s="260">
        <v>0</v>
      </c>
      <c r="W31" s="260">
        <v>0</v>
      </c>
      <c r="X31" s="260">
        <v>0</v>
      </c>
      <c r="Y31" s="260">
        <v>0</v>
      </c>
      <c r="Z31" s="260">
        <v>0</v>
      </c>
      <c r="AA31" s="260">
        <v>0</v>
      </c>
      <c r="AB31" s="260">
        <v>0</v>
      </c>
      <c r="AC31" s="260">
        <v>0</v>
      </c>
    </row>
    <row r="32" spans="1:31" s="113" customFormat="1" ht="14.25">
      <c r="A32" s="269" t="s">
        <v>663</v>
      </c>
      <c r="B32" s="276">
        <v>0</v>
      </c>
      <c r="C32" s="270">
        <v>0</v>
      </c>
      <c r="D32" s="270">
        <v>0</v>
      </c>
      <c r="E32" s="270">
        <v>0</v>
      </c>
      <c r="F32" s="270">
        <v>0</v>
      </c>
      <c r="G32" s="270">
        <v>0</v>
      </c>
      <c r="H32" s="22"/>
      <c r="I32" s="276">
        <v>0</v>
      </c>
      <c r="J32" s="360">
        <v>0</v>
      </c>
      <c r="K32" s="360">
        <v>0</v>
      </c>
      <c r="L32" s="360">
        <v>0</v>
      </c>
      <c r="M32" s="360">
        <v>0</v>
      </c>
      <c r="N32" s="360">
        <v>0</v>
      </c>
      <c r="O32" s="360">
        <v>0</v>
      </c>
      <c r="P32" s="260">
        <v>0</v>
      </c>
      <c r="Q32" s="260">
        <v>0</v>
      </c>
      <c r="R32" s="260">
        <v>0</v>
      </c>
      <c r="S32" s="260">
        <v>0</v>
      </c>
      <c r="T32" s="260">
        <v>0</v>
      </c>
      <c r="U32" s="260">
        <v>0</v>
      </c>
      <c r="V32" s="260">
        <v>0</v>
      </c>
      <c r="W32" s="260">
        <v>0</v>
      </c>
      <c r="X32" s="260">
        <v>0</v>
      </c>
      <c r="Y32" s="260">
        <v>0</v>
      </c>
      <c r="Z32" s="260">
        <v>0</v>
      </c>
      <c r="AA32" s="260">
        <v>0</v>
      </c>
      <c r="AB32" s="260">
        <v>0</v>
      </c>
      <c r="AC32" s="260">
        <v>0</v>
      </c>
    </row>
    <row r="33" spans="1:31" s="113" customFormat="1" ht="14.25">
      <c r="A33" s="269" t="s">
        <v>664</v>
      </c>
      <c r="B33" s="276">
        <v>0</v>
      </c>
      <c r="C33" s="270">
        <v>0</v>
      </c>
      <c r="D33" s="270">
        <v>0</v>
      </c>
      <c r="E33" s="270">
        <v>0</v>
      </c>
      <c r="F33" s="270">
        <v>0</v>
      </c>
      <c r="G33" s="270">
        <v>0</v>
      </c>
      <c r="H33" s="22"/>
      <c r="I33" s="276">
        <v>0</v>
      </c>
      <c r="J33" s="360">
        <v>0</v>
      </c>
      <c r="K33" s="360">
        <v>0</v>
      </c>
      <c r="L33" s="360">
        <v>0</v>
      </c>
      <c r="M33" s="360">
        <v>0</v>
      </c>
      <c r="N33" s="360">
        <v>0</v>
      </c>
      <c r="O33" s="360">
        <v>0</v>
      </c>
      <c r="P33" s="260">
        <v>0</v>
      </c>
      <c r="Q33" s="260">
        <v>0</v>
      </c>
      <c r="R33" s="260">
        <v>0</v>
      </c>
      <c r="S33" s="260">
        <v>0</v>
      </c>
      <c r="T33" s="260">
        <v>0</v>
      </c>
      <c r="U33" s="260">
        <v>0</v>
      </c>
      <c r="V33" s="260">
        <v>0</v>
      </c>
      <c r="W33" s="260">
        <v>0</v>
      </c>
      <c r="X33" s="260">
        <v>0</v>
      </c>
      <c r="Y33" s="260">
        <v>0</v>
      </c>
      <c r="Z33" s="260">
        <v>0</v>
      </c>
      <c r="AA33" s="260">
        <v>0</v>
      </c>
      <c r="AB33" s="260">
        <v>0</v>
      </c>
      <c r="AC33" s="260">
        <v>0</v>
      </c>
    </row>
    <row r="34" spans="1:31" s="113" customFormat="1" ht="14.25">
      <c r="A34" s="269" t="s">
        <v>665</v>
      </c>
      <c r="B34" s="276">
        <v>0</v>
      </c>
      <c r="C34" s="270">
        <v>0</v>
      </c>
      <c r="D34" s="270">
        <v>0</v>
      </c>
      <c r="E34" s="270">
        <v>0</v>
      </c>
      <c r="F34" s="270">
        <v>0</v>
      </c>
      <c r="G34" s="270">
        <v>0</v>
      </c>
      <c r="H34" s="22"/>
      <c r="I34" s="276">
        <v>0</v>
      </c>
      <c r="J34" s="360">
        <v>0</v>
      </c>
      <c r="K34" s="360">
        <v>0</v>
      </c>
      <c r="L34" s="360">
        <v>0</v>
      </c>
      <c r="M34" s="360">
        <v>0</v>
      </c>
      <c r="N34" s="360">
        <v>0</v>
      </c>
      <c r="O34" s="360">
        <v>0</v>
      </c>
      <c r="P34" s="260">
        <v>0</v>
      </c>
      <c r="Q34" s="260">
        <v>0</v>
      </c>
      <c r="R34" s="260">
        <v>0</v>
      </c>
      <c r="S34" s="260">
        <v>0</v>
      </c>
      <c r="T34" s="260">
        <v>0</v>
      </c>
      <c r="U34" s="260">
        <v>0</v>
      </c>
      <c r="V34" s="260">
        <v>0</v>
      </c>
      <c r="W34" s="260">
        <v>0</v>
      </c>
      <c r="X34" s="260">
        <v>0</v>
      </c>
      <c r="Y34" s="260">
        <v>0</v>
      </c>
      <c r="Z34" s="260">
        <v>0</v>
      </c>
      <c r="AA34" s="260">
        <v>0</v>
      </c>
      <c r="AB34" s="260">
        <v>0</v>
      </c>
      <c r="AC34" s="260">
        <v>0</v>
      </c>
    </row>
    <row r="35" spans="1:31" ht="15" thickBot="1">
      <c r="A35" s="267" t="s">
        <v>666</v>
      </c>
      <c r="B35" s="472">
        <v>0.31290221639445298</v>
      </c>
      <c r="C35" s="268">
        <v>0.29849999999999999</v>
      </c>
      <c r="D35" s="268">
        <v>0.31505677236133206</v>
      </c>
      <c r="E35" s="268">
        <v>0.31583214571100016</v>
      </c>
      <c r="F35" s="268">
        <v>0.31572716730466788</v>
      </c>
      <c r="G35" s="268">
        <v>0.35247699299394319</v>
      </c>
      <c r="H35" s="21"/>
      <c r="I35" s="472">
        <v>0.31290221639445298</v>
      </c>
      <c r="J35" s="268">
        <v>0.37528795925601044</v>
      </c>
      <c r="K35" s="268">
        <v>0.22250555489469298</v>
      </c>
      <c r="L35" s="268">
        <v>0.22408069999999999</v>
      </c>
      <c r="M35" s="268">
        <v>0.40770000000000001</v>
      </c>
      <c r="N35" s="268">
        <v>0.31034564289433569</v>
      </c>
      <c r="O35" s="268">
        <v>0.21156468720494948</v>
      </c>
      <c r="P35" s="268">
        <v>0.20430221116485578</v>
      </c>
      <c r="Q35" s="268">
        <v>0.40506571446909517</v>
      </c>
      <c r="R35" s="268">
        <v>0.34439020108770146</v>
      </c>
      <c r="S35" s="268">
        <v>0.2023913751173817</v>
      </c>
      <c r="T35" s="268">
        <v>0.26357298539640073</v>
      </c>
      <c r="U35" s="268">
        <v>0.45544096113972166</v>
      </c>
      <c r="V35" s="268">
        <v>0.41282541885254154</v>
      </c>
      <c r="W35" s="268">
        <v>0.25481573621023895</v>
      </c>
      <c r="X35" s="268">
        <v>0.2660249271886243</v>
      </c>
      <c r="Y35" s="268">
        <v>0.32899068251403507</v>
      </c>
      <c r="Z35" s="268">
        <v>0.39448744795197055</v>
      </c>
      <c r="AA35" s="268">
        <v>0.24463333907689155</v>
      </c>
      <c r="AB35" s="268">
        <v>0.29435006399338903</v>
      </c>
      <c r="AC35" s="268">
        <v>0.4824623467303279</v>
      </c>
      <c r="AD35" s="718"/>
      <c r="AE35" s="718"/>
    </row>
    <row r="36" spans="1:31" s="113" customFormat="1">
      <c r="A36" s="265" t="s">
        <v>667</v>
      </c>
      <c r="B36" s="281"/>
      <c r="C36" s="266"/>
      <c r="D36" s="266"/>
      <c r="E36" s="266"/>
      <c r="F36" s="264"/>
      <c r="G36" s="264"/>
      <c r="H36" s="932"/>
      <c r="I36" s="278"/>
      <c r="J36" s="376"/>
      <c r="K36" s="376"/>
      <c r="L36" s="376"/>
      <c r="M36" s="376"/>
      <c r="N36" s="376"/>
      <c r="O36" s="376"/>
      <c r="P36" s="264"/>
      <c r="Q36" s="264"/>
      <c r="R36" s="264"/>
      <c r="S36" s="264"/>
      <c r="T36" s="264"/>
      <c r="U36" s="264"/>
      <c r="V36" s="264"/>
      <c r="W36" s="264"/>
      <c r="X36" s="264"/>
      <c r="Y36" s="264"/>
      <c r="Z36" s="264"/>
      <c r="AA36" s="264"/>
      <c r="AB36" s="264"/>
      <c r="AC36" s="264"/>
    </row>
    <row r="37" spans="1:31">
      <c r="A37" s="240" t="s">
        <v>668</v>
      </c>
      <c r="B37" s="276">
        <v>9.0126204913748005</v>
      </c>
      <c r="C37" s="260">
        <v>49.555671719811812</v>
      </c>
      <c r="D37" s="260">
        <v>53.214845791949813</v>
      </c>
      <c r="E37" s="260">
        <v>36.434918975431252</v>
      </c>
      <c r="F37" s="260">
        <v>45.084045191512814</v>
      </c>
      <c r="G37" s="260">
        <v>46.368421052631582</v>
      </c>
      <c r="H37" s="932"/>
      <c r="I37" s="276">
        <v>9.0126204913748005</v>
      </c>
      <c r="J37" s="360">
        <v>19.184526921066386</v>
      </c>
      <c r="K37" s="360">
        <v>10.716152639832721</v>
      </c>
      <c r="L37" s="360">
        <v>10.4547830632514</v>
      </c>
      <c r="M37" s="360">
        <v>9.200209095661263</v>
      </c>
      <c r="N37" s="360">
        <v>12.963930998431781</v>
      </c>
      <c r="O37" s="360">
        <v>13.382122320961837</v>
      </c>
      <c r="P37" s="260">
        <v>15.473078933612125</v>
      </c>
      <c r="Q37" s="260">
        <v>11.395713538944065</v>
      </c>
      <c r="R37" s="260">
        <v>10.454783063251437</v>
      </c>
      <c r="S37" s="260">
        <v>7.2138003136434907</v>
      </c>
      <c r="T37" s="260">
        <v>10.663878724516465</v>
      </c>
      <c r="U37" s="260">
        <v>8.1024568740198593</v>
      </c>
      <c r="V37" s="260">
        <v>11.780104712041885</v>
      </c>
      <c r="W37" s="260">
        <v>11.361256544502616</v>
      </c>
      <c r="X37" s="260">
        <v>10.890052356020941</v>
      </c>
      <c r="Y37" s="260">
        <v>11.052631578947368</v>
      </c>
      <c r="Z37" s="260">
        <v>11.684210526315789</v>
      </c>
      <c r="AA37" s="260">
        <v>11.368421052631579</v>
      </c>
      <c r="AB37" s="260">
        <v>11.526315789473685</v>
      </c>
      <c r="AC37" s="260">
        <v>11.789473684210526</v>
      </c>
      <c r="AD37" s="718"/>
      <c r="AE37" s="933"/>
    </row>
    <row r="38" spans="1:31">
      <c r="A38" s="240" t="s">
        <v>669</v>
      </c>
      <c r="B38" s="276">
        <v>12.513661202185794</v>
      </c>
      <c r="C38" s="260">
        <v>49.261744966442947</v>
      </c>
      <c r="D38" s="260">
        <v>61.409395973154361</v>
      </c>
      <c r="E38" s="260">
        <v>48.187919463087248</v>
      </c>
      <c r="F38" s="260">
        <v>49.047874720357946</v>
      </c>
      <c r="G38" s="260">
        <v>41.533333333333331</v>
      </c>
      <c r="H38" s="932"/>
      <c r="I38" s="276">
        <v>12.513661202185794</v>
      </c>
      <c r="J38" s="360">
        <v>16.711409395973153</v>
      </c>
      <c r="K38" s="360">
        <v>14.161073825503355</v>
      </c>
      <c r="L38" s="360">
        <v>8.1879194630872476</v>
      </c>
      <c r="M38" s="360">
        <v>10.201342281879194</v>
      </c>
      <c r="N38" s="360">
        <v>10.805369127516778</v>
      </c>
      <c r="O38" s="360">
        <v>16.912751677852349</v>
      </c>
      <c r="P38" s="260">
        <v>16.308724832214764</v>
      </c>
      <c r="Q38" s="260">
        <v>17.382550335570471</v>
      </c>
      <c r="R38" s="260">
        <v>14.026845637583893</v>
      </c>
      <c r="S38" s="260">
        <v>11.610738255033556</v>
      </c>
      <c r="T38" s="260">
        <v>11.34228187919463</v>
      </c>
      <c r="U38" s="260">
        <v>11.208053691275168</v>
      </c>
      <c r="V38" s="260">
        <v>11.946308724832214</v>
      </c>
      <c r="W38" s="260">
        <v>12.953020134228188</v>
      </c>
      <c r="X38" s="260">
        <v>12.281879194630871</v>
      </c>
      <c r="Y38" s="260">
        <v>11.866666666666667</v>
      </c>
      <c r="Z38" s="260">
        <v>15.866666666666667</v>
      </c>
      <c r="AA38" s="260">
        <v>7.2</v>
      </c>
      <c r="AB38" s="260">
        <v>9</v>
      </c>
      <c r="AC38" s="260">
        <v>9.4666666666666668</v>
      </c>
      <c r="AD38" s="718"/>
      <c r="AE38" s="933"/>
    </row>
    <row r="39" spans="1:31">
      <c r="A39" s="240" t="s">
        <v>547</v>
      </c>
      <c r="B39" s="276">
        <v>12.281879194630871</v>
      </c>
      <c r="C39" s="260">
        <v>87.213114754098342</v>
      </c>
      <c r="D39" s="260">
        <v>55.573770491803273</v>
      </c>
      <c r="E39" s="260">
        <v>37.704918032786885</v>
      </c>
      <c r="F39" s="260">
        <v>35.229508196721312</v>
      </c>
      <c r="G39" s="260">
        <v>27.277777777777779</v>
      </c>
      <c r="H39" s="932"/>
      <c r="I39" s="276">
        <v>12.281879194630871</v>
      </c>
      <c r="J39" s="360">
        <v>31.530054644808743</v>
      </c>
      <c r="K39" s="360">
        <v>21.256830601092894</v>
      </c>
      <c r="L39" s="360">
        <v>17.540983606557376</v>
      </c>
      <c r="M39" s="360">
        <v>16.885245901639344</v>
      </c>
      <c r="N39" s="360">
        <v>18.688524590163933</v>
      </c>
      <c r="O39" s="360">
        <v>12.513661202185792</v>
      </c>
      <c r="P39" s="260">
        <v>12.841530054644808</v>
      </c>
      <c r="Q39" s="260">
        <v>11.530054644808743</v>
      </c>
      <c r="R39" s="260">
        <v>11.147540983606557</v>
      </c>
      <c r="S39" s="260">
        <v>8.9071038251366108</v>
      </c>
      <c r="T39" s="260">
        <v>9.2349726775956285</v>
      </c>
      <c r="U39" s="260">
        <v>8.415300546448087</v>
      </c>
      <c r="V39" s="260">
        <v>8.7978142076502728</v>
      </c>
      <c r="W39" s="260">
        <v>10.163934426229508</v>
      </c>
      <c r="X39" s="260">
        <v>7.2677595628415297</v>
      </c>
      <c r="Y39" s="260">
        <v>9</v>
      </c>
      <c r="Z39" s="260">
        <v>8.2222222222222214</v>
      </c>
      <c r="AA39" s="260">
        <v>6.7222222222222223</v>
      </c>
      <c r="AB39" s="260">
        <v>6.166666666666667</v>
      </c>
      <c r="AC39" s="260">
        <v>6.166666666666667</v>
      </c>
      <c r="AD39" s="718"/>
      <c r="AE39" s="933"/>
    </row>
    <row r="40" spans="1:31">
      <c r="A40" s="240" t="s">
        <v>550</v>
      </c>
      <c r="B40" s="276">
        <v>10.625</v>
      </c>
      <c r="C40" s="260">
        <v>53.916666666666671</v>
      </c>
      <c r="D40" s="260">
        <v>45.083333333333336</v>
      </c>
      <c r="E40" s="260">
        <v>36.541666666666671</v>
      </c>
      <c r="F40" s="260">
        <v>35.375</v>
      </c>
      <c r="G40" s="260">
        <v>35.5</v>
      </c>
      <c r="H40" s="932"/>
      <c r="I40" s="276">
        <v>10.625</v>
      </c>
      <c r="J40" s="360">
        <v>15.833333333333334</v>
      </c>
      <c r="K40" s="360">
        <v>17.291666666666668</v>
      </c>
      <c r="L40" s="360">
        <v>8.9583333333333339</v>
      </c>
      <c r="M40" s="360">
        <v>11.833333333333334</v>
      </c>
      <c r="N40" s="360">
        <v>10.666666666666666</v>
      </c>
      <c r="O40" s="360">
        <v>11.083333333333334</v>
      </c>
      <c r="P40" s="260">
        <v>12.208333333333334</v>
      </c>
      <c r="Q40" s="260">
        <v>11.125</v>
      </c>
      <c r="R40" s="260">
        <v>10</v>
      </c>
      <c r="S40" s="260">
        <v>8.8333333333333339</v>
      </c>
      <c r="T40" s="260">
        <v>8.8333333333333339</v>
      </c>
      <c r="U40" s="260">
        <v>8.875</v>
      </c>
      <c r="V40" s="260">
        <v>9.2916666666666661</v>
      </c>
      <c r="W40" s="260">
        <v>9.0833333333333339</v>
      </c>
      <c r="X40" s="260">
        <v>8.5833333333333339</v>
      </c>
      <c r="Y40" s="260">
        <v>8.4166666666666661</v>
      </c>
      <c r="Z40" s="260">
        <v>9.2916666666666661</v>
      </c>
      <c r="AA40" s="260">
        <v>9.3333333333333339</v>
      </c>
      <c r="AB40" s="260">
        <v>8.5</v>
      </c>
      <c r="AC40" s="260">
        <v>8.375</v>
      </c>
      <c r="AD40" s="718"/>
      <c r="AE40" s="933"/>
    </row>
    <row r="41" spans="1:31">
      <c r="A41" s="240" t="s">
        <v>552</v>
      </c>
      <c r="B41" s="276">
        <v>11.799787007454738</v>
      </c>
      <c r="C41" s="260">
        <v>49.499467518636841</v>
      </c>
      <c r="D41" s="260">
        <v>45.484558040468585</v>
      </c>
      <c r="E41" s="260">
        <v>30.766773162939302</v>
      </c>
      <c r="F41" s="260">
        <v>9.2469648562300311</v>
      </c>
      <c r="G41" s="260">
        <v>6.3323961661341857</v>
      </c>
      <c r="H41" s="932"/>
      <c r="I41" s="276">
        <v>11.799787007454738</v>
      </c>
      <c r="J41" s="360">
        <v>13.865814696485621</v>
      </c>
      <c r="K41" s="360">
        <v>11.501597444089457</v>
      </c>
      <c r="L41" s="360">
        <v>8.7859424920127793</v>
      </c>
      <c r="M41" s="360">
        <v>15.346112886048987</v>
      </c>
      <c r="N41" s="360">
        <v>16.304579339723109</v>
      </c>
      <c r="O41" s="360">
        <v>13.49307774227902</v>
      </c>
      <c r="P41" s="260">
        <v>10.223642172523961</v>
      </c>
      <c r="Q41" s="260">
        <v>5.4632587859424913</v>
      </c>
      <c r="R41" s="260">
        <v>12.619808306709265</v>
      </c>
      <c r="S41" s="260">
        <v>6.4004259850905214</v>
      </c>
      <c r="T41" s="260">
        <v>6.1767838125665602</v>
      </c>
      <c r="U41" s="260">
        <v>5.5697550585729498</v>
      </c>
      <c r="V41" s="260">
        <v>1.5858359957401489</v>
      </c>
      <c r="W41" s="260">
        <v>2.2713525026624066</v>
      </c>
      <c r="X41" s="260">
        <v>3.3567625133120336</v>
      </c>
      <c r="Y41" s="260">
        <v>2.033013844515442</v>
      </c>
      <c r="Z41" s="260">
        <v>0.40851970181043645</v>
      </c>
      <c r="AA41" s="260">
        <v>2.9364430244941429</v>
      </c>
      <c r="AB41" s="260">
        <v>1.7179978700745473</v>
      </c>
      <c r="AC41" s="260">
        <v>1.2694355697550586</v>
      </c>
      <c r="AD41" s="718"/>
      <c r="AE41" s="933"/>
    </row>
    <row r="42" spans="1:31">
      <c r="A42" s="240" t="s">
        <v>555</v>
      </c>
      <c r="B42" s="276">
        <v>9.1269841269841265</v>
      </c>
      <c r="C42" s="260">
        <v>36.825396825396822</v>
      </c>
      <c r="D42" s="260">
        <v>26.952380952380953</v>
      </c>
      <c r="E42" s="260">
        <v>0</v>
      </c>
      <c r="F42" s="260">
        <v>0</v>
      </c>
      <c r="G42" s="260">
        <v>0</v>
      </c>
      <c r="H42" s="932"/>
      <c r="I42" s="276">
        <v>9.1269841269841265</v>
      </c>
      <c r="J42" s="360">
        <v>11.936507936507937</v>
      </c>
      <c r="K42" s="360">
        <v>7.6031746031746028</v>
      </c>
      <c r="L42" s="360">
        <v>10.111111111111111</v>
      </c>
      <c r="M42" s="360">
        <v>7.1746031746031749</v>
      </c>
      <c r="N42" s="360">
        <v>10.730158730158729</v>
      </c>
      <c r="O42" s="360">
        <v>9.1111111111111107</v>
      </c>
      <c r="P42" s="260">
        <v>4.0317460317460316</v>
      </c>
      <c r="Q42" s="260">
        <v>3.0793650793650795</v>
      </c>
      <c r="R42" s="260">
        <v>0</v>
      </c>
      <c r="S42" s="260">
        <v>0</v>
      </c>
      <c r="T42" s="260">
        <v>0</v>
      </c>
      <c r="U42" s="260">
        <v>0</v>
      </c>
      <c r="V42" s="260">
        <v>0</v>
      </c>
      <c r="W42" s="260">
        <v>0</v>
      </c>
      <c r="X42" s="260">
        <v>0</v>
      </c>
      <c r="Y42" s="260">
        <v>0</v>
      </c>
      <c r="Z42" s="260">
        <v>0</v>
      </c>
      <c r="AA42" s="260">
        <v>0</v>
      </c>
      <c r="AB42" s="260">
        <v>0</v>
      </c>
      <c r="AC42" s="260">
        <v>0</v>
      </c>
      <c r="AD42" s="718"/>
      <c r="AE42" s="933"/>
    </row>
    <row r="43" spans="1:31">
      <c r="A43" s="240" t="s">
        <v>655</v>
      </c>
      <c r="B43" s="276">
        <v>9.02</v>
      </c>
      <c r="C43" s="260">
        <v>22.68</v>
      </c>
      <c r="D43" s="260"/>
      <c r="E43" s="260"/>
      <c r="F43" s="260"/>
      <c r="G43" s="260"/>
      <c r="H43" s="932"/>
      <c r="I43" s="276">
        <v>9.02</v>
      </c>
      <c r="J43" s="360">
        <v>8.08</v>
      </c>
      <c r="K43" s="360">
        <v>8.4</v>
      </c>
      <c r="L43" s="360">
        <v>4.22</v>
      </c>
      <c r="M43" s="360">
        <v>1.98</v>
      </c>
      <c r="N43" s="360"/>
      <c r="O43" s="360"/>
      <c r="P43" s="260"/>
      <c r="Q43" s="260"/>
      <c r="R43" s="260"/>
      <c r="S43" s="260"/>
      <c r="T43" s="260"/>
      <c r="U43" s="260"/>
      <c r="V43" s="260"/>
      <c r="W43" s="260"/>
      <c r="X43" s="260"/>
      <c r="Y43" s="260"/>
      <c r="Z43" s="260"/>
      <c r="AA43" s="260"/>
      <c r="AB43" s="260"/>
      <c r="AC43" s="260"/>
      <c r="AD43" s="718"/>
      <c r="AE43" s="933"/>
    </row>
    <row r="44" spans="1:31" s="113" customFormat="1">
      <c r="A44" s="269" t="s">
        <v>656</v>
      </c>
      <c r="B44" s="276">
        <v>8.1751824817518255</v>
      </c>
      <c r="C44" s="270">
        <v>5.218978102189781</v>
      </c>
      <c r="D44" s="270">
        <v>0</v>
      </c>
      <c r="E44" s="270">
        <v>0</v>
      </c>
      <c r="F44" s="270">
        <v>0</v>
      </c>
      <c r="G44" s="22"/>
      <c r="H44" s="932"/>
      <c r="I44" s="276">
        <v>8.1751824817518255</v>
      </c>
      <c r="J44" s="360">
        <v>5.218978102189781</v>
      </c>
      <c r="K44" s="360">
        <v>0</v>
      </c>
      <c r="L44" s="360">
        <v>0</v>
      </c>
      <c r="M44" s="360">
        <v>0</v>
      </c>
      <c r="N44" s="360">
        <v>0</v>
      </c>
      <c r="O44" s="360">
        <v>0</v>
      </c>
      <c r="P44" s="260">
        <v>0</v>
      </c>
      <c r="Q44" s="260">
        <v>0</v>
      </c>
      <c r="R44" s="260">
        <v>0</v>
      </c>
      <c r="S44" s="260">
        <v>0</v>
      </c>
      <c r="T44" s="260">
        <v>0</v>
      </c>
      <c r="U44" s="260">
        <v>0</v>
      </c>
      <c r="V44" s="260">
        <v>0</v>
      </c>
      <c r="W44" s="260">
        <v>0</v>
      </c>
      <c r="X44" s="260">
        <v>0</v>
      </c>
      <c r="Y44" s="260">
        <v>0</v>
      </c>
      <c r="Z44" s="260">
        <v>0</v>
      </c>
      <c r="AA44" s="260">
        <v>0</v>
      </c>
      <c r="AB44" s="260">
        <v>0</v>
      </c>
      <c r="AC44" s="260">
        <v>0</v>
      </c>
    </row>
    <row r="45" spans="1:31" s="113" customFormat="1">
      <c r="A45" s="269" t="s">
        <v>568</v>
      </c>
      <c r="B45" s="276">
        <v>0.65464895635673626</v>
      </c>
      <c r="C45" s="270">
        <v>2.618595825426945</v>
      </c>
      <c r="D45" s="270">
        <v>0</v>
      </c>
      <c r="E45" s="270">
        <v>0</v>
      </c>
      <c r="F45" s="270">
        <v>0</v>
      </c>
      <c r="G45" s="270">
        <v>0</v>
      </c>
      <c r="H45" s="22"/>
      <c r="I45" s="276">
        <v>0.65464895635673626</v>
      </c>
      <c r="J45" s="360">
        <v>2.618595825426945</v>
      </c>
      <c r="K45" s="360">
        <v>0</v>
      </c>
      <c r="L45" s="360">
        <v>0</v>
      </c>
      <c r="M45" s="360">
        <v>0</v>
      </c>
      <c r="N45" s="360">
        <v>0</v>
      </c>
      <c r="O45" s="360">
        <v>0</v>
      </c>
      <c r="P45" s="260">
        <v>0</v>
      </c>
      <c r="Q45" s="260">
        <v>0</v>
      </c>
      <c r="R45" s="260">
        <v>0</v>
      </c>
      <c r="S45" s="260">
        <v>0</v>
      </c>
      <c r="T45" s="260">
        <v>0</v>
      </c>
      <c r="U45" s="260">
        <v>0</v>
      </c>
      <c r="V45" s="260">
        <v>0</v>
      </c>
      <c r="W45" s="260">
        <v>0</v>
      </c>
      <c r="X45" s="260">
        <v>0</v>
      </c>
      <c r="Y45" s="260">
        <v>0</v>
      </c>
      <c r="Z45" s="260">
        <v>0</v>
      </c>
      <c r="AA45" s="260">
        <v>0</v>
      </c>
      <c r="AB45" s="260">
        <v>0</v>
      </c>
      <c r="AC45" s="260">
        <v>0</v>
      </c>
    </row>
    <row r="46" spans="1:31" s="113" customFormat="1">
      <c r="A46" s="269" t="s">
        <v>570</v>
      </c>
      <c r="B46" s="276">
        <v>0.38026721479958897</v>
      </c>
      <c r="C46" s="270">
        <v>0.83761562178828364</v>
      </c>
      <c r="D46" s="270">
        <v>0</v>
      </c>
      <c r="E46" s="270">
        <v>0</v>
      </c>
      <c r="F46" s="270">
        <v>0</v>
      </c>
      <c r="G46" s="270">
        <v>0</v>
      </c>
      <c r="H46" s="22"/>
      <c r="I46" s="276">
        <v>0.38026721479958897</v>
      </c>
      <c r="J46" s="360">
        <v>0.83761562178828364</v>
      </c>
      <c r="K46" s="360">
        <v>0</v>
      </c>
      <c r="L46" s="360">
        <v>0</v>
      </c>
      <c r="M46" s="360">
        <v>0</v>
      </c>
      <c r="N46" s="360">
        <v>0</v>
      </c>
      <c r="O46" s="360">
        <v>0</v>
      </c>
      <c r="P46" s="260">
        <v>0</v>
      </c>
      <c r="Q46" s="260">
        <v>0</v>
      </c>
      <c r="R46" s="260">
        <v>0</v>
      </c>
      <c r="S46" s="260">
        <v>0</v>
      </c>
      <c r="T46" s="260">
        <v>0</v>
      </c>
      <c r="U46" s="260">
        <v>0</v>
      </c>
      <c r="V46" s="260">
        <v>0</v>
      </c>
      <c r="W46" s="260">
        <v>0</v>
      </c>
      <c r="X46" s="260">
        <v>0</v>
      </c>
      <c r="Y46" s="260">
        <v>0</v>
      </c>
      <c r="Z46" s="260">
        <v>0</v>
      </c>
      <c r="AA46" s="260">
        <v>0</v>
      </c>
      <c r="AB46" s="260">
        <v>0</v>
      </c>
      <c r="AC46" s="260">
        <v>0</v>
      </c>
    </row>
    <row r="47" spans="1:31" s="113" customFormat="1">
      <c r="A47" s="665" t="s">
        <v>657</v>
      </c>
      <c r="B47" s="276">
        <v>4.875</v>
      </c>
      <c r="C47" s="666">
        <v>8.8311608677598645</v>
      </c>
      <c r="D47" s="666">
        <v>0</v>
      </c>
      <c r="E47" s="666">
        <v>0</v>
      </c>
      <c r="F47" s="666">
        <v>0</v>
      </c>
      <c r="G47" s="666">
        <v>0</v>
      </c>
      <c r="H47" s="22"/>
      <c r="I47" s="276">
        <v>4.875</v>
      </c>
      <c r="J47" s="360">
        <v>8.8311608677598645</v>
      </c>
      <c r="K47" s="360">
        <v>0</v>
      </c>
      <c r="L47" s="360">
        <v>0</v>
      </c>
      <c r="M47" s="360">
        <v>0</v>
      </c>
      <c r="N47" s="360">
        <v>0</v>
      </c>
      <c r="O47" s="360">
        <v>0</v>
      </c>
      <c r="P47" s="260">
        <v>0</v>
      </c>
      <c r="Q47" s="260">
        <v>0</v>
      </c>
      <c r="R47" s="260">
        <v>0</v>
      </c>
      <c r="S47" s="260">
        <v>0</v>
      </c>
      <c r="T47" s="260">
        <v>0</v>
      </c>
      <c r="U47" s="260">
        <v>0</v>
      </c>
      <c r="V47" s="260">
        <v>0</v>
      </c>
      <c r="W47" s="260">
        <v>0</v>
      </c>
      <c r="X47" s="260">
        <v>0</v>
      </c>
      <c r="Y47" s="260">
        <v>0</v>
      </c>
      <c r="Z47" s="260">
        <v>0</v>
      </c>
      <c r="AA47" s="260">
        <v>0</v>
      </c>
      <c r="AB47" s="260">
        <v>0</v>
      </c>
      <c r="AC47" s="260">
        <v>0</v>
      </c>
    </row>
    <row r="48" spans="1:31">
      <c r="A48" s="160" t="s">
        <v>670</v>
      </c>
      <c r="B48" s="718"/>
      <c r="C48" s="718"/>
      <c r="D48" s="718"/>
      <c r="E48" s="718"/>
      <c r="F48" s="718"/>
      <c r="G48" s="718"/>
      <c r="H48" s="22"/>
      <c r="I48" s="22"/>
      <c r="J48" s="22"/>
      <c r="K48" s="22"/>
      <c r="L48" s="718"/>
      <c r="M48" s="718"/>
      <c r="N48" s="911"/>
      <c r="O48" s="911"/>
      <c r="P48" s="911"/>
      <c r="Q48" s="911"/>
      <c r="R48" s="911"/>
      <c r="S48" s="911"/>
      <c r="T48" s="911"/>
      <c r="U48" s="911"/>
      <c r="V48" s="911"/>
      <c r="W48" s="911"/>
      <c r="X48" s="911"/>
      <c r="Y48" s="911"/>
      <c r="Z48" s="911"/>
      <c r="AA48" s="911"/>
      <c r="AB48" s="911"/>
      <c r="AC48" s="911"/>
      <c r="AD48" s="718"/>
      <c r="AE48" s="718"/>
    </row>
    <row r="49" spans="1:31">
      <c r="A49" s="160" t="s">
        <v>671</v>
      </c>
      <c r="B49" s="718"/>
      <c r="C49" s="718"/>
      <c r="D49" s="718"/>
      <c r="E49" s="718"/>
      <c r="F49" s="718"/>
      <c r="G49" s="718"/>
      <c r="H49" s="22"/>
      <c r="I49" s="22"/>
      <c r="J49" s="22"/>
      <c r="K49" s="22"/>
      <c r="L49" s="718"/>
      <c r="M49" s="718"/>
      <c r="N49" s="911"/>
      <c r="O49" s="911"/>
      <c r="P49" s="911"/>
      <c r="Q49" s="911"/>
      <c r="R49" s="911"/>
      <c r="S49" s="911"/>
      <c r="T49" s="911"/>
      <c r="U49" s="911"/>
      <c r="V49" s="911"/>
      <c r="W49" s="911"/>
      <c r="X49" s="911"/>
      <c r="Y49" s="911"/>
      <c r="Z49" s="911"/>
      <c r="AA49" s="911"/>
      <c r="AB49" s="911"/>
      <c r="AC49" s="911"/>
      <c r="AD49" s="718"/>
      <c r="AE49" s="718"/>
    </row>
    <row r="50" spans="1:31">
      <c r="A50" s="160" t="s">
        <v>672</v>
      </c>
      <c r="B50" s="718"/>
      <c r="C50" s="718"/>
      <c r="D50" s="718"/>
      <c r="E50" s="718"/>
      <c r="F50" s="718"/>
      <c r="G50" s="718"/>
      <c r="H50" s="718"/>
      <c r="I50" s="718"/>
      <c r="J50" s="718"/>
      <c r="K50" s="718"/>
      <c r="L50" s="718"/>
      <c r="M50" s="718"/>
      <c r="N50" s="718"/>
      <c r="O50" s="718"/>
      <c r="P50" s="718"/>
      <c r="Q50" s="718"/>
      <c r="R50" s="718"/>
      <c r="S50" s="718"/>
      <c r="T50" s="718"/>
      <c r="U50" s="718"/>
      <c r="V50" s="718"/>
      <c r="W50" s="718"/>
      <c r="X50" s="718"/>
      <c r="Y50" s="718"/>
      <c r="Z50" s="718"/>
      <c r="AA50" s="718"/>
      <c r="AB50" s="718"/>
      <c r="AC50" s="718"/>
      <c r="AD50" s="718"/>
      <c r="AE50" s="718"/>
    </row>
    <row r="51" spans="1:31">
      <c r="A51" s="160" t="s">
        <v>673</v>
      </c>
      <c r="B51" s="718"/>
      <c r="C51" s="718"/>
      <c r="D51" s="718"/>
      <c r="E51" s="718"/>
      <c r="F51" s="718"/>
      <c r="G51" s="718"/>
      <c r="H51" s="718"/>
      <c r="I51" s="718"/>
      <c r="J51" s="718"/>
      <c r="K51" s="718"/>
      <c r="L51" s="718"/>
      <c r="M51" s="718"/>
      <c r="N51" s="718"/>
      <c r="O51" s="718"/>
      <c r="P51" s="718"/>
      <c r="Q51" s="718"/>
      <c r="R51" s="718"/>
      <c r="S51" s="718"/>
      <c r="T51" s="718"/>
      <c r="U51" s="718"/>
      <c r="V51" s="718"/>
      <c r="W51" s="718"/>
      <c r="X51" s="718"/>
      <c r="Y51" s="718"/>
      <c r="Z51" s="718"/>
      <c r="AA51" s="718"/>
      <c r="AB51" s="718"/>
      <c r="AC51" s="718"/>
      <c r="AD51" s="718"/>
      <c r="AE51" s="718"/>
    </row>
    <row r="52" spans="1:31">
      <c r="A52" s="160" t="s">
        <v>674</v>
      </c>
      <c r="B52" s="718"/>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row>
    <row r="53" spans="1:31">
      <c r="A53" s="160" t="s">
        <v>675</v>
      </c>
      <c r="B53" s="718"/>
      <c r="C53" s="718"/>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8"/>
    </row>
    <row r="54" spans="1:31">
      <c r="A54" s="160" t="s">
        <v>676</v>
      </c>
      <c r="B54" s="718"/>
      <c r="C54" s="718"/>
      <c r="D54" s="718"/>
      <c r="E54" s="718"/>
      <c r="F54" s="718"/>
      <c r="G54" s="718"/>
      <c r="H54" s="718"/>
      <c r="I54" s="718"/>
      <c r="J54" s="718"/>
      <c r="K54" s="718"/>
      <c r="L54" s="718"/>
      <c r="M54" s="718"/>
      <c r="N54" s="718"/>
      <c r="O54" s="718"/>
      <c r="P54" s="718"/>
      <c r="Q54" s="718"/>
      <c r="R54" s="718"/>
      <c r="S54" s="718"/>
      <c r="T54" s="718"/>
      <c r="U54" s="718"/>
      <c r="V54" s="718"/>
      <c r="W54" s="718"/>
      <c r="X54" s="718"/>
      <c r="Y54" s="718"/>
      <c r="Z54" s="718"/>
      <c r="AA54" s="718"/>
      <c r="AB54" s="718"/>
      <c r="AC54" s="718"/>
      <c r="AD54" s="718"/>
      <c r="AE54" s="718"/>
    </row>
  </sheetData>
  <phoneticPr fontId="14" type="noConversion"/>
  <conditionalFormatting sqref="B6:B20 B31:B34">
    <cfRule type="expression" dxfId="91" priority="7">
      <formula>#REF!=0</formula>
    </cfRule>
  </conditionalFormatting>
  <conditionalFormatting sqref="B36 C36:G44 I44:AC44 C45:AC47">
    <cfRule type="expression" dxfId="90" priority="40">
      <formula>#REF!=0</formula>
    </cfRule>
  </conditionalFormatting>
  <conditionalFormatting sqref="B37:B47">
    <cfRule type="expression" dxfId="89" priority="6">
      <formula>#REF!=0</formula>
    </cfRule>
  </conditionalFormatting>
  <conditionalFormatting sqref="C6:G20 S10:AC19 I15:R21 C31:G31 I31:AC31 C32:AC34">
    <cfRule type="expression" dxfId="88" priority="206">
      <formula>#REF!=0</formula>
    </cfRule>
  </conditionalFormatting>
  <conditionalFormatting sqref="E29:G29">
    <cfRule type="expression" dxfId="87" priority="78">
      <formula>#REF!=0</formula>
    </cfRule>
  </conditionalFormatting>
  <conditionalFormatting sqref="F21:G21">
    <cfRule type="expression" dxfId="86" priority="599">
      <formula>#REF!=0</formula>
    </cfRule>
  </conditionalFormatting>
  <conditionalFormatting sqref="G28">
    <cfRule type="expression" dxfId="85" priority="341">
      <formula>#REF!=0</formula>
    </cfRule>
  </conditionalFormatting>
  <conditionalFormatting sqref="H48:K49">
    <cfRule type="expression" dxfId="84" priority="19">
      <formula>#REF!=0</formula>
    </cfRule>
  </conditionalFormatting>
  <conditionalFormatting sqref="I22:I30">
    <cfRule type="expression" dxfId="83" priority="1">
      <formula>#REF!=0</formula>
    </cfRule>
  </conditionalFormatting>
  <conditionalFormatting sqref="I36:AC43">
    <cfRule type="expression" dxfId="82" priority="15">
      <formula>#REF!=0</formula>
    </cfRule>
  </conditionalFormatting>
  <conditionalFormatting sqref="J29:M31">
    <cfRule type="expression" dxfId="81" priority="4">
      <formula>#REF!=0</formula>
    </cfRule>
  </conditionalFormatting>
  <conditionalFormatting sqref="M6:AC9 I6:L14 M10:R14 H19:H31">
    <cfRule type="expression" dxfId="80" priority="42">
      <formula>#REF!=0</formula>
    </cfRule>
  </conditionalFormatting>
  <conditionalFormatting sqref="N29:AC29">
    <cfRule type="expression" dxfId="79" priority="26">
      <formula>#REF!=0</formula>
    </cfRule>
  </conditionalFormatting>
  <conditionalFormatting sqref="S20:W21">
    <cfRule type="expression" dxfId="78" priority="134">
      <formula>#REF!=0</formula>
    </cfRule>
  </conditionalFormatting>
  <conditionalFormatting sqref="W20:AC20">
    <cfRule type="expression" dxfId="77" priority="356">
      <formula>#REF!=0</formula>
    </cfRule>
  </conditionalFormatting>
  <conditionalFormatting sqref="W28:AC28">
    <cfRule type="expression" dxfId="76" priority="70">
      <formula>#REF!=0</formula>
    </cfRule>
  </conditionalFormatting>
  <conditionalFormatting sqref="X21:AC21">
    <cfRule type="expression" dxfId="75" priority="278">
      <formula>#REF!=0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99B39-8781-4E87-983E-A468E205178D}">
  <sheetPr>
    <tabColor theme="5"/>
    <outlinePr summaryRight="0"/>
  </sheetPr>
  <dimension ref="A1:AL18"/>
  <sheetViews>
    <sheetView showGridLines="0" zoomScaleNormal="100" workbookViewId="0"/>
  </sheetViews>
  <sheetFormatPr defaultColWidth="9.42578125" defaultRowHeight="12.75"/>
  <cols>
    <col min="1" max="1" width="45.5703125" style="4" customWidth="1"/>
    <col min="2" max="7" width="13.28515625" style="17" customWidth="1"/>
    <col min="8" max="29" width="13.28515625" style="4" customWidth="1"/>
    <col min="30" max="43" width="9.5703125" style="4" customWidth="1"/>
    <col min="44" max="16384" width="9.42578125" style="4"/>
  </cols>
  <sheetData>
    <row r="1" spans="1:38" ht="39.950000000000003" customHeight="1">
      <c r="A1" s="34" t="s">
        <v>33</v>
      </c>
      <c r="B1" s="723"/>
      <c r="C1" s="724"/>
      <c r="D1" s="724"/>
      <c r="E1" s="723"/>
      <c r="F1" s="723"/>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row>
    <row r="2" spans="1:38" ht="39.75" customHeight="1" thickBot="1">
      <c r="A2" s="576" t="s">
        <v>677</v>
      </c>
      <c r="B2" s="141"/>
      <c r="C2" s="141"/>
      <c r="D2" s="141"/>
      <c r="E2" s="141"/>
      <c r="F2" s="141"/>
      <c r="G2" s="141"/>
      <c r="H2" s="110"/>
      <c r="I2" s="110"/>
      <c r="J2" s="110"/>
      <c r="K2" s="110"/>
      <c r="L2" s="110"/>
      <c r="M2" s="110"/>
      <c r="N2" s="110"/>
      <c r="O2" s="110"/>
      <c r="P2" s="110"/>
      <c r="Q2" s="110"/>
      <c r="R2" s="110"/>
      <c r="S2" s="110"/>
      <c r="T2" s="110"/>
      <c r="U2" s="110"/>
      <c r="V2" s="110"/>
      <c r="W2" s="110"/>
      <c r="X2" s="110"/>
      <c r="Y2" s="110"/>
      <c r="Z2" s="110"/>
      <c r="AA2" s="110"/>
      <c r="AB2" s="110"/>
      <c r="AC2" s="110"/>
      <c r="AD2" s="115"/>
      <c r="AE2" s="115"/>
      <c r="AF2" s="115"/>
      <c r="AG2" s="114"/>
      <c r="AH2" s="114"/>
      <c r="AI2" s="114"/>
      <c r="AJ2" s="114"/>
      <c r="AK2" s="114"/>
      <c r="AL2" s="114"/>
    </row>
    <row r="3" spans="1:38">
      <c r="A3" s="718"/>
      <c r="B3" s="727"/>
      <c r="C3" s="727"/>
      <c r="D3" s="727"/>
      <c r="E3" s="727"/>
      <c r="F3" s="727"/>
      <c r="G3" s="727"/>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row>
    <row r="4" spans="1:38" s="113" customFormat="1">
      <c r="A4" s="436" t="s">
        <v>618</v>
      </c>
      <c r="B4" s="114"/>
      <c r="C4" s="114"/>
      <c r="D4" s="114"/>
      <c r="E4" s="114"/>
      <c r="F4" s="114"/>
      <c r="G4" s="114"/>
      <c r="AD4" s="115"/>
      <c r="AE4" s="115"/>
      <c r="AF4" s="115"/>
      <c r="AG4" s="114"/>
      <c r="AH4" s="114"/>
      <c r="AI4" s="114"/>
      <c r="AJ4" s="114"/>
      <c r="AK4" s="114"/>
      <c r="AL4" s="114"/>
    </row>
    <row r="5" spans="1:38" s="114" customFormat="1" ht="18.75" customHeight="1">
      <c r="A5" s="257"/>
      <c r="B5" s="183" t="s">
        <v>634</v>
      </c>
      <c r="C5" s="183" t="s">
        <v>635</v>
      </c>
      <c r="D5" s="183" t="s">
        <v>636</v>
      </c>
      <c r="E5" s="183" t="s">
        <v>637</v>
      </c>
      <c r="F5" s="181" t="s">
        <v>638</v>
      </c>
      <c r="G5" s="181" t="s">
        <v>639</v>
      </c>
      <c r="H5" s="25"/>
      <c r="I5" s="181" t="s">
        <v>266</v>
      </c>
      <c r="J5" s="181" t="s">
        <v>267</v>
      </c>
      <c r="K5" s="181" t="s">
        <v>268</v>
      </c>
      <c r="L5" s="181" t="s">
        <v>269</v>
      </c>
      <c r="M5" s="181" t="s">
        <v>270</v>
      </c>
      <c r="N5" s="181" t="s">
        <v>271</v>
      </c>
      <c r="O5" s="181" t="s">
        <v>272</v>
      </c>
      <c r="P5" s="181" t="s">
        <v>273</v>
      </c>
      <c r="Q5" s="181" t="s">
        <v>274</v>
      </c>
      <c r="R5" s="181" t="s">
        <v>275</v>
      </c>
      <c r="S5" s="181" t="s">
        <v>276</v>
      </c>
      <c r="T5" s="181" t="s">
        <v>277</v>
      </c>
      <c r="U5" s="181" t="s">
        <v>640</v>
      </c>
      <c r="V5" s="181" t="s">
        <v>553</v>
      </c>
      <c r="W5" s="181" t="s">
        <v>641</v>
      </c>
      <c r="X5" s="181" t="s">
        <v>642</v>
      </c>
      <c r="Y5" s="181" t="s">
        <v>605</v>
      </c>
      <c r="Z5" s="181" t="s">
        <v>643</v>
      </c>
      <c r="AA5" s="181" t="s">
        <v>603</v>
      </c>
      <c r="AB5" s="181" t="s">
        <v>644</v>
      </c>
      <c r="AC5" s="181" t="s">
        <v>645</v>
      </c>
      <c r="AD5" s="718"/>
      <c r="AE5" s="718"/>
      <c r="AF5" s="718"/>
      <c r="AG5" s="718"/>
      <c r="AH5" s="718"/>
      <c r="AI5" s="718"/>
      <c r="AJ5" s="718"/>
      <c r="AK5" s="718"/>
      <c r="AL5" s="718"/>
    </row>
    <row r="6" spans="1:38" s="114" customFormat="1" ht="14.25" customHeight="1">
      <c r="A6" s="257" t="s">
        <v>678</v>
      </c>
      <c r="B6" s="183"/>
      <c r="C6" s="183"/>
      <c r="D6" s="183"/>
      <c r="E6" s="183"/>
      <c r="F6" s="181"/>
      <c r="G6" s="181"/>
      <c r="H6" s="25"/>
      <c r="I6" s="596"/>
      <c r="J6" s="596"/>
      <c r="K6" s="596"/>
      <c r="L6" s="596"/>
      <c r="M6" s="596"/>
      <c r="N6" s="596"/>
      <c r="O6" s="596"/>
      <c r="P6" s="596"/>
      <c r="Q6" s="596"/>
      <c r="R6" s="596"/>
      <c r="S6" s="596"/>
      <c r="T6" s="596"/>
      <c r="U6" s="596"/>
      <c r="V6" s="596"/>
      <c r="W6" s="596"/>
      <c r="X6" s="596"/>
      <c r="Y6" s="596"/>
      <c r="Z6" s="596"/>
      <c r="AA6" s="596"/>
      <c r="AB6" s="596"/>
      <c r="AC6" s="596"/>
      <c r="AD6" s="718"/>
      <c r="AE6" s="718"/>
      <c r="AF6" s="718"/>
      <c r="AG6" s="718"/>
      <c r="AH6" s="718"/>
      <c r="AI6" s="718"/>
      <c r="AJ6" s="718"/>
      <c r="AK6" s="718"/>
      <c r="AL6" s="718"/>
    </row>
    <row r="7" spans="1:38" s="114" customFormat="1" ht="15" customHeight="1">
      <c r="A7" s="282" t="s">
        <v>583</v>
      </c>
      <c r="B7" s="301"/>
      <c r="C7" s="283"/>
      <c r="D7" s="283"/>
      <c r="E7" s="283"/>
      <c r="F7" s="283"/>
      <c r="G7" s="283"/>
      <c r="H7" s="22"/>
      <c r="I7" s="446"/>
      <c r="J7" s="447"/>
      <c r="K7" s="447"/>
      <c r="L7" s="447"/>
      <c r="M7" s="447"/>
      <c r="N7" s="447"/>
      <c r="O7" s="447"/>
      <c r="P7" s="258"/>
      <c r="Q7" s="258"/>
      <c r="R7" s="258"/>
      <c r="S7" s="258"/>
      <c r="T7" s="258"/>
      <c r="U7" s="258"/>
      <c r="V7" s="258"/>
      <c r="W7" s="258"/>
      <c r="X7" s="258"/>
      <c r="Y7" s="258"/>
      <c r="Z7" s="258"/>
      <c r="AA7" s="258"/>
      <c r="AB7" s="258"/>
      <c r="AC7" s="258"/>
      <c r="AD7" s="115"/>
      <c r="AE7" s="115"/>
      <c r="AF7" s="115"/>
    </row>
    <row r="8" spans="1:38" s="113" customFormat="1">
      <c r="A8" s="284" t="s">
        <v>585</v>
      </c>
      <c r="B8" s="301">
        <v>113.896321</v>
      </c>
      <c r="C8" s="283">
        <v>539.80964600000004</v>
      </c>
      <c r="D8" s="283">
        <v>520.15906000000007</v>
      </c>
      <c r="E8" s="283">
        <v>543.89</v>
      </c>
      <c r="F8" s="283">
        <v>699.19899999999996</v>
      </c>
      <c r="G8" s="283">
        <v>767.93100000000004</v>
      </c>
      <c r="H8" s="292"/>
      <c r="I8" s="448">
        <v>113.896321</v>
      </c>
      <c r="J8" s="449">
        <v>134.844583</v>
      </c>
      <c r="K8" s="449">
        <v>162.52574000000001</v>
      </c>
      <c r="L8" s="449">
        <v>134.08850000000001</v>
      </c>
      <c r="M8" s="449">
        <v>108.35082300000001</v>
      </c>
      <c r="N8" s="449">
        <v>143.44906</v>
      </c>
      <c r="O8" s="449">
        <v>125.17400000000001</v>
      </c>
      <c r="P8" s="286">
        <v>105.41200000000001</v>
      </c>
      <c r="Q8" s="286">
        <v>146.124</v>
      </c>
      <c r="R8" s="286">
        <v>158.29499999999999</v>
      </c>
      <c r="S8" s="286">
        <v>105.083</v>
      </c>
      <c r="T8" s="286">
        <v>110.66</v>
      </c>
      <c r="U8" s="286">
        <v>169.852</v>
      </c>
      <c r="V8" s="286">
        <v>218.39400000000001</v>
      </c>
      <c r="W8" s="286">
        <v>131.529</v>
      </c>
      <c r="X8" s="286">
        <v>170.876</v>
      </c>
      <c r="Y8" s="286">
        <v>178.4</v>
      </c>
      <c r="Z8" s="286">
        <v>193.62799999999999</v>
      </c>
      <c r="AA8" s="286">
        <v>218.09899999999999</v>
      </c>
      <c r="AB8" s="286">
        <v>163.44499999999999</v>
      </c>
      <c r="AC8" s="286">
        <v>192.75900000000001</v>
      </c>
      <c r="AD8" s="718"/>
      <c r="AE8" s="115"/>
      <c r="AF8" s="718"/>
      <c r="AG8" s="718"/>
      <c r="AH8" s="718"/>
      <c r="AI8" s="718"/>
      <c r="AJ8" s="718"/>
      <c r="AK8" s="718"/>
      <c r="AL8" s="718"/>
    </row>
    <row r="9" spans="1:38" s="113" customFormat="1">
      <c r="A9" s="284" t="s">
        <v>588</v>
      </c>
      <c r="B9" s="301">
        <v>72.540319499999995</v>
      </c>
      <c r="C9" s="283">
        <v>361.85005100000001</v>
      </c>
      <c r="D9" s="283">
        <v>372.48837000000003</v>
      </c>
      <c r="E9" s="283">
        <v>378.03099999999995</v>
      </c>
      <c r="F9" s="283">
        <v>306.91800000000001</v>
      </c>
      <c r="G9" s="283">
        <v>238.137</v>
      </c>
      <c r="H9" s="292"/>
      <c r="I9" s="448">
        <v>72.540319499999995</v>
      </c>
      <c r="J9" s="449">
        <v>60.536768000000002</v>
      </c>
      <c r="K9" s="449">
        <v>52.465000000000003</v>
      </c>
      <c r="L9" s="449">
        <v>93.097300000000004</v>
      </c>
      <c r="M9" s="449">
        <v>155.75098300000002</v>
      </c>
      <c r="N9" s="449">
        <v>75.28237</v>
      </c>
      <c r="O9" s="449">
        <v>47.463000000000001</v>
      </c>
      <c r="P9" s="286">
        <v>97.296999999999997</v>
      </c>
      <c r="Q9" s="286">
        <v>152.446</v>
      </c>
      <c r="R9" s="286">
        <v>66.510999999999996</v>
      </c>
      <c r="S9" s="286">
        <v>63.343999999999994</v>
      </c>
      <c r="T9" s="286">
        <v>106.24</v>
      </c>
      <c r="U9" s="286">
        <v>141.93600000000001</v>
      </c>
      <c r="V9" s="286">
        <v>81.074999999999989</v>
      </c>
      <c r="W9" s="286">
        <v>60.203000000000003</v>
      </c>
      <c r="X9" s="286">
        <v>83.753</v>
      </c>
      <c r="Y9" s="286">
        <v>81.887</v>
      </c>
      <c r="Z9" s="286">
        <v>49.808999999999997</v>
      </c>
      <c r="AA9" s="286">
        <v>38.447000000000003</v>
      </c>
      <c r="AB9" s="286">
        <v>62.406999999999996</v>
      </c>
      <c r="AC9" s="286">
        <v>87.47399999999999</v>
      </c>
      <c r="AD9" s="115"/>
      <c r="AE9" s="115"/>
      <c r="AF9" s="115"/>
      <c r="AG9" s="114"/>
      <c r="AH9" s="114"/>
      <c r="AI9" s="114"/>
      <c r="AJ9" s="114"/>
      <c r="AK9" s="114"/>
      <c r="AL9" s="114"/>
    </row>
    <row r="10" spans="1:38" s="144" customFormat="1" ht="13.5" thickBot="1">
      <c r="A10" s="298" t="s">
        <v>335</v>
      </c>
      <c r="B10" s="302">
        <v>186.43664050000001</v>
      </c>
      <c r="C10" s="299">
        <v>901.65969700000005</v>
      </c>
      <c r="D10" s="299">
        <v>892.6474300000001</v>
      </c>
      <c r="E10" s="299">
        <v>921.92099999999994</v>
      </c>
      <c r="F10" s="299">
        <v>1006.117</v>
      </c>
      <c r="G10" s="299">
        <v>1006.068</v>
      </c>
      <c r="H10" s="293"/>
      <c r="I10" s="450">
        <v>186.43664050000001</v>
      </c>
      <c r="J10" s="451">
        <v>195.381351</v>
      </c>
      <c r="K10" s="451">
        <v>214.99074000000002</v>
      </c>
      <c r="L10" s="451">
        <v>227.18580000000003</v>
      </c>
      <c r="M10" s="451">
        <v>264.10180600000001</v>
      </c>
      <c r="N10" s="451">
        <v>218.73142999999999</v>
      </c>
      <c r="O10" s="451">
        <v>172.637</v>
      </c>
      <c r="P10" s="300">
        <v>202.709</v>
      </c>
      <c r="Q10" s="300">
        <v>298.57</v>
      </c>
      <c r="R10" s="300">
        <v>224.80599999999998</v>
      </c>
      <c r="S10" s="300">
        <v>168.42699999999999</v>
      </c>
      <c r="T10" s="300">
        <v>216.89999999999998</v>
      </c>
      <c r="U10" s="300">
        <v>311.78800000000001</v>
      </c>
      <c r="V10" s="300">
        <v>299.46899999999999</v>
      </c>
      <c r="W10" s="300">
        <v>191.732</v>
      </c>
      <c r="X10" s="300">
        <v>254.62900000000002</v>
      </c>
      <c r="Y10" s="300">
        <v>260.28700000000003</v>
      </c>
      <c r="Z10" s="300">
        <v>243.43699999999998</v>
      </c>
      <c r="AA10" s="300">
        <v>256.54599999999999</v>
      </c>
      <c r="AB10" s="300">
        <v>225.85199999999998</v>
      </c>
      <c r="AC10" s="300">
        <v>280.233</v>
      </c>
      <c r="AD10" s="718"/>
      <c r="AE10" s="115"/>
      <c r="AF10" s="718"/>
      <c r="AG10" s="718"/>
      <c r="AH10" s="718"/>
      <c r="AI10" s="718"/>
      <c r="AJ10" s="718"/>
      <c r="AK10" s="718"/>
      <c r="AL10" s="718"/>
    </row>
    <row r="11" spans="1:38" s="114" customFormat="1" ht="15" customHeight="1">
      <c r="A11" s="295" t="s">
        <v>584</v>
      </c>
      <c r="B11" s="303"/>
      <c r="C11" s="296"/>
      <c r="D11" s="296"/>
      <c r="E11" s="296"/>
      <c r="F11" s="297"/>
      <c r="G11" s="297"/>
      <c r="H11" s="26"/>
      <c r="I11" s="452"/>
      <c r="J11" s="453"/>
      <c r="K11" s="453"/>
      <c r="L11" s="453"/>
      <c r="M11" s="453"/>
      <c r="N11" s="453"/>
      <c r="O11" s="453"/>
      <c r="P11" s="287"/>
      <c r="Q11" s="287"/>
      <c r="R11" s="287"/>
      <c r="S11" s="287"/>
      <c r="T11" s="287"/>
      <c r="U11" s="287"/>
      <c r="V11" s="287"/>
      <c r="W11" s="287"/>
      <c r="X11" s="287"/>
      <c r="Y11" s="287"/>
      <c r="Z11" s="287"/>
      <c r="AA11" s="287"/>
      <c r="AB11" s="287"/>
      <c r="AC11" s="287"/>
      <c r="AD11" s="115"/>
      <c r="AE11" s="115"/>
      <c r="AF11" s="115"/>
    </row>
    <row r="12" spans="1:38">
      <c r="A12" s="284" t="s">
        <v>585</v>
      </c>
      <c r="B12" s="304">
        <v>5.8588642489711934E-2</v>
      </c>
      <c r="C12" s="285">
        <v>6.8281932554138836E-2</v>
      </c>
      <c r="D12" s="285">
        <v>6.5976542364282104E-2</v>
      </c>
      <c r="E12" s="285">
        <v>6.898655504819888E-2</v>
      </c>
      <c r="F12" s="285">
        <v>8.8685819381024864E-2</v>
      </c>
      <c r="G12" s="285">
        <v>9.7403729071537298E-2</v>
      </c>
      <c r="H12" s="294"/>
      <c r="I12" s="304">
        <v>5.8588642489711934E-2</v>
      </c>
      <c r="J12" s="290">
        <v>6.7856573570853465E-2</v>
      </c>
      <c r="K12" s="290">
        <v>8.1786302334943634E-2</v>
      </c>
      <c r="L12" s="290">
        <v>6.8217592592592594E-2</v>
      </c>
      <c r="M12" s="290">
        <v>5.5123536324786324E-2</v>
      </c>
      <c r="N12" s="290">
        <v>7.2186523752012885E-2</v>
      </c>
      <c r="O12" s="290">
        <v>6.2990136876006436E-2</v>
      </c>
      <c r="P12" s="290">
        <v>5.3628408628408633E-2</v>
      </c>
      <c r="Q12" s="290">
        <v>7.5166666666666659E-2</v>
      </c>
      <c r="R12" s="290">
        <v>7.9657306763285016E-2</v>
      </c>
      <c r="S12" s="290">
        <v>5.2879931561996781E-2</v>
      </c>
      <c r="T12" s="290">
        <v>5.629833129833129E-2</v>
      </c>
      <c r="U12" s="291">
        <v>8.73724279835391E-2</v>
      </c>
      <c r="V12" s="291">
        <v>0.10990036231884058</v>
      </c>
      <c r="W12" s="291">
        <v>6.6188103864734296E-2</v>
      </c>
      <c r="X12" s="291">
        <v>8.6933251933251937E-2</v>
      </c>
      <c r="Y12" s="291">
        <v>9.1769547325102882E-2</v>
      </c>
      <c r="Z12" s="291">
        <v>9.743760064412238E-2</v>
      </c>
      <c r="AA12" s="291">
        <v>0.10975191223832527</v>
      </c>
      <c r="AB12" s="291">
        <v>8.3152726902726903E-2</v>
      </c>
      <c r="AC12" s="291">
        <v>9.8066239316239312E-2</v>
      </c>
      <c r="AD12" s="718"/>
      <c r="AE12" s="115"/>
      <c r="AF12" s="718"/>
      <c r="AG12" s="718"/>
      <c r="AH12" s="718"/>
      <c r="AI12" s="718"/>
      <c r="AJ12" s="718"/>
      <c r="AK12" s="718"/>
      <c r="AL12" s="718"/>
    </row>
    <row r="13" spans="1:38">
      <c r="A13" s="284" t="s">
        <v>588</v>
      </c>
      <c r="B13" s="304">
        <v>0.33316945684523808</v>
      </c>
      <c r="C13" s="285">
        <v>0.40867284289436784</v>
      </c>
      <c r="D13" s="285">
        <v>0.42184031175255499</v>
      </c>
      <c r="E13" s="285">
        <v>0.42811729905051815</v>
      </c>
      <c r="F13" s="285">
        <v>0.34758235485975214</v>
      </c>
      <c r="G13" s="285">
        <v>0.26968838334420525</v>
      </c>
      <c r="H13" s="294"/>
      <c r="I13" s="304">
        <v>0.33316945684523808</v>
      </c>
      <c r="J13" s="288">
        <v>0.27199419139636533</v>
      </c>
      <c r="K13" s="288">
        <v>0.23572740539452497</v>
      </c>
      <c r="L13" s="288">
        <v>0.42288659587766736</v>
      </c>
      <c r="M13" s="288">
        <v>0.70748564142537373</v>
      </c>
      <c r="N13" s="288">
        <v>0.33824678837416611</v>
      </c>
      <c r="O13" s="288">
        <v>0.2132532134230504</v>
      </c>
      <c r="P13" s="288">
        <v>0.44196337723123441</v>
      </c>
      <c r="Q13" s="288">
        <v>0.7001671810699589</v>
      </c>
      <c r="R13" s="288">
        <v>0.29883666177823787</v>
      </c>
      <c r="S13" s="288">
        <v>0.28460720036806991</v>
      </c>
      <c r="T13" s="288">
        <v>0.48258619687191118</v>
      </c>
      <c r="U13" s="289">
        <v>0.65189594356261027</v>
      </c>
      <c r="V13" s="289">
        <v>0.36427331349206343</v>
      </c>
      <c r="W13" s="289">
        <v>0.27049455802852546</v>
      </c>
      <c r="X13" s="289">
        <v>0.38044090499447647</v>
      </c>
      <c r="Y13" s="289">
        <v>0.37609769988242214</v>
      </c>
      <c r="Z13" s="289">
        <v>0.22379388802622496</v>
      </c>
      <c r="AA13" s="289">
        <v>0.17274395416379112</v>
      </c>
      <c r="AB13" s="289">
        <v>0.28347850892493748</v>
      </c>
      <c r="AC13" s="289">
        <v>0.39734323216466072</v>
      </c>
      <c r="AD13" s="718"/>
      <c r="AE13" s="115"/>
      <c r="AF13" s="718"/>
      <c r="AG13" s="718"/>
      <c r="AH13" s="718"/>
      <c r="AI13" s="718"/>
      <c r="AJ13" s="718"/>
      <c r="AK13" s="718"/>
      <c r="AL13" s="718"/>
    </row>
    <row r="14" spans="1:38">
      <c r="A14" s="165"/>
      <c r="B14" s="151"/>
      <c r="C14" s="151"/>
      <c r="D14" s="151"/>
      <c r="E14" s="151"/>
      <c r="F14" s="151"/>
      <c r="G14" s="151"/>
      <c r="H14" s="150"/>
      <c r="I14" s="150"/>
      <c r="J14" s="150"/>
      <c r="K14" s="150"/>
      <c r="L14" s="718"/>
      <c r="M14" s="718"/>
      <c r="N14" s="453"/>
      <c r="O14" s="453"/>
      <c r="P14" s="287"/>
      <c r="Q14" s="287"/>
      <c r="R14" s="287"/>
      <c r="S14" s="287"/>
      <c r="T14" s="287"/>
      <c r="U14" s="287"/>
      <c r="V14" s="287"/>
      <c r="W14" s="287"/>
      <c r="X14" s="287"/>
      <c r="Y14" s="287"/>
      <c r="Z14" s="287"/>
      <c r="AA14" s="287"/>
      <c r="AB14" s="287"/>
      <c r="AC14" s="287"/>
      <c r="AD14" s="718"/>
      <c r="AE14" s="718"/>
      <c r="AF14" s="718"/>
      <c r="AG14" s="718"/>
      <c r="AH14" s="718"/>
      <c r="AI14" s="718"/>
      <c r="AJ14" s="718"/>
      <c r="AK14" s="718"/>
      <c r="AL14" s="718"/>
    </row>
    <row r="15" spans="1:38">
      <c r="A15" s="150"/>
      <c r="B15" s="718"/>
      <c r="C15" s="718"/>
      <c r="D15" s="718"/>
      <c r="E15" s="718"/>
      <c r="F15" s="727"/>
      <c r="G15" s="727"/>
      <c r="H15" s="718"/>
      <c r="I15" s="718"/>
      <c r="J15" s="718"/>
      <c r="K15" s="718"/>
      <c r="L15" s="718"/>
      <c r="M15" s="718"/>
      <c r="N15" s="718"/>
      <c r="O15" s="718"/>
      <c r="P15" s="718"/>
      <c r="Q15" s="718"/>
      <c r="R15" s="718"/>
      <c r="S15" s="718"/>
      <c r="T15" s="718"/>
      <c r="U15" s="718"/>
      <c r="V15" s="718"/>
      <c r="W15" s="718"/>
      <c r="X15" s="718"/>
      <c r="Y15" s="718"/>
      <c r="Z15" s="718"/>
      <c r="AA15" s="718"/>
      <c r="AB15" s="718"/>
      <c r="AC15" s="718"/>
      <c r="AD15" s="718"/>
      <c r="AE15" s="718"/>
      <c r="AF15" s="718"/>
      <c r="AG15" s="718"/>
      <c r="AH15" s="718"/>
      <c r="AI15" s="718"/>
      <c r="AJ15" s="718"/>
      <c r="AK15" s="718"/>
      <c r="AL15" s="718"/>
    </row>
    <row r="16" spans="1:38">
      <c r="A16" s="150"/>
      <c r="B16" s="718"/>
      <c r="C16" s="727"/>
      <c r="D16" s="727"/>
      <c r="E16" s="727"/>
      <c r="F16" s="727"/>
      <c r="G16" s="727"/>
      <c r="H16" s="718"/>
      <c r="I16" s="718"/>
      <c r="J16" s="718"/>
      <c r="K16" s="718"/>
      <c r="L16" s="718"/>
      <c r="M16" s="718"/>
      <c r="N16" s="718"/>
      <c r="O16" s="718"/>
      <c r="P16" s="718"/>
      <c r="Q16" s="718"/>
      <c r="R16" s="718"/>
      <c r="S16" s="718"/>
      <c r="T16" s="718"/>
      <c r="U16" s="718"/>
      <c r="V16" s="718"/>
      <c r="W16" s="718"/>
      <c r="X16" s="718"/>
      <c r="Y16" s="718"/>
      <c r="Z16" s="718"/>
      <c r="AA16" s="718"/>
      <c r="AB16" s="718"/>
      <c r="AC16" s="718"/>
      <c r="AD16" s="718"/>
      <c r="AE16" s="718"/>
      <c r="AF16" s="718"/>
      <c r="AG16" s="718"/>
      <c r="AH16" s="718"/>
      <c r="AI16" s="718"/>
      <c r="AJ16" s="718"/>
      <c r="AK16" s="718"/>
      <c r="AL16" s="718"/>
    </row>
    <row r="17" spans="1:29">
      <c r="A17" s="150"/>
      <c r="B17" s="727"/>
      <c r="C17" s="727"/>
      <c r="D17" s="727"/>
      <c r="E17" s="727"/>
      <c r="F17" s="727"/>
      <c r="G17" s="727"/>
      <c r="H17" s="718"/>
      <c r="I17" s="718"/>
      <c r="J17" s="718"/>
      <c r="K17" s="718"/>
      <c r="L17" s="718"/>
      <c r="M17" s="718"/>
      <c r="N17" s="718"/>
      <c r="O17" s="718"/>
      <c r="P17" s="718"/>
      <c r="Q17" s="718"/>
      <c r="R17" s="718"/>
      <c r="S17" s="718"/>
      <c r="T17" s="718"/>
      <c r="U17" s="718"/>
      <c r="V17" s="718"/>
      <c r="W17" s="718"/>
      <c r="X17" s="718"/>
      <c r="Y17" s="718"/>
      <c r="Z17" s="718"/>
      <c r="AA17" s="718"/>
      <c r="AB17" s="718"/>
      <c r="AC17" s="718"/>
    </row>
    <row r="18" spans="1:29">
      <c r="A18" s="150"/>
      <c r="B18" s="727"/>
      <c r="C18" s="727"/>
      <c r="D18" s="727"/>
      <c r="E18" s="727"/>
      <c r="F18" s="727"/>
      <c r="G18" s="727"/>
      <c r="H18" s="718"/>
      <c r="I18" s="718"/>
      <c r="J18" s="718"/>
      <c r="K18" s="718"/>
      <c r="L18" s="718"/>
      <c r="M18" s="718"/>
      <c r="N18" s="718"/>
      <c r="O18" s="718"/>
      <c r="P18" s="718"/>
      <c r="Q18" s="718"/>
      <c r="R18" s="718"/>
      <c r="S18" s="718"/>
      <c r="T18" s="718"/>
      <c r="U18" s="718"/>
      <c r="V18" s="718"/>
      <c r="W18" s="718"/>
      <c r="X18" s="718"/>
      <c r="Y18" s="718"/>
      <c r="Z18" s="718"/>
      <c r="AA18" s="718"/>
      <c r="AB18" s="718"/>
      <c r="AC18" s="718"/>
    </row>
  </sheetData>
  <phoneticPr fontId="14" type="noConversion"/>
  <conditionalFormatting sqref="B8:B10">
    <cfRule type="expression" dxfId="74" priority="3">
      <formula>#REF!=0</formula>
    </cfRule>
  </conditionalFormatting>
  <conditionalFormatting sqref="B7:H7 B11:G11">
    <cfRule type="expression" dxfId="73" priority="613">
      <formula>#REF!=0</formula>
    </cfRule>
  </conditionalFormatting>
  <conditionalFormatting sqref="C8:E10">
    <cfRule type="expression" dxfId="72" priority="311">
      <formula>#REF!=0</formula>
    </cfRule>
  </conditionalFormatting>
  <conditionalFormatting sqref="F8:G10">
    <cfRule type="expression" dxfId="71" priority="389">
      <formula>#REF!=0</formula>
    </cfRule>
  </conditionalFormatting>
  <conditionalFormatting sqref="H8:H9">
    <cfRule type="expression" dxfId="70" priority="1304">
      <formula>AA8=0</formula>
    </cfRule>
  </conditionalFormatting>
  <conditionalFormatting sqref="H10:H11">
    <cfRule type="expression" dxfId="69" priority="727">
      <formula>#REF!=0</formula>
    </cfRule>
  </conditionalFormatting>
  <conditionalFormatting sqref="I7:I9 I11">
    <cfRule type="expression" dxfId="68" priority="18">
      <formula>#REF!=0</formula>
    </cfRule>
  </conditionalFormatting>
  <conditionalFormatting sqref="I8:I9">
    <cfRule type="expression" dxfId="67" priority="7">
      <formula>L8=0</formula>
    </cfRule>
  </conditionalFormatting>
  <conditionalFormatting sqref="I10">
    <cfRule type="expression" dxfId="66" priority="17">
      <formula>#REF!=0</formula>
    </cfRule>
  </conditionalFormatting>
  <conditionalFormatting sqref="J7:J11">
    <cfRule type="expression" dxfId="65" priority="4">
      <formula>#REF!=0</formula>
    </cfRule>
  </conditionalFormatting>
  <conditionalFormatting sqref="K7:AC11">
    <cfRule type="expression" dxfId="64" priority="9">
      <formula>#REF!=0</formula>
    </cfRule>
  </conditionalFormatting>
  <conditionalFormatting sqref="N14:AC14">
    <cfRule type="expression" dxfId="63" priority="44">
      <formula>#REF!=0</formula>
    </cfRule>
  </conditionalFormatting>
  <conditionalFormatting sqref="AC7">
    <cfRule type="expression" dxfId="62" priority="340">
      <formula>#REF!=0</formula>
    </cfRule>
  </conditionalFormatting>
  <conditionalFormatting sqref="AC11">
    <cfRule type="expression" dxfId="61" priority="338">
      <formula>#REF!=0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A6D36-6C3B-4BC7-9BE6-FC53CF39C6C2}">
  <sheetPr>
    <tabColor theme="5"/>
    <outlinePr summaryRight="0"/>
  </sheetPr>
  <dimension ref="A1:AO28"/>
  <sheetViews>
    <sheetView showGridLines="0" zoomScaleNormal="100" workbookViewId="0"/>
  </sheetViews>
  <sheetFormatPr defaultColWidth="9.42578125" defaultRowHeight="12.75"/>
  <cols>
    <col min="1" max="1" width="45.5703125" style="4" customWidth="1"/>
    <col min="2" max="3" width="13.28515625" style="710" customWidth="1"/>
    <col min="4" max="34" width="13.28515625" style="4" customWidth="1"/>
    <col min="35" max="49" width="9.5703125" style="4" customWidth="1"/>
    <col min="50" max="16384" width="9.42578125" style="4"/>
  </cols>
  <sheetData>
    <row r="1" spans="1:41" ht="39.950000000000003" customHeight="1">
      <c r="A1" s="34" t="s">
        <v>33</v>
      </c>
      <c r="B1" s="723"/>
      <c r="C1" s="723"/>
      <c r="D1" s="724"/>
      <c r="E1" s="723"/>
      <c r="F1" s="723"/>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8"/>
      <c r="AO1" s="718"/>
    </row>
    <row r="2" spans="1:41" ht="39.75" customHeight="1" thickBot="1">
      <c r="A2" s="576" t="s">
        <v>679</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718"/>
      <c r="AJ2" s="718"/>
      <c r="AK2" s="718"/>
      <c r="AL2" s="9"/>
      <c r="AM2" s="9"/>
      <c r="AN2" s="9"/>
      <c r="AO2" s="9"/>
    </row>
    <row r="3" spans="1:41">
      <c r="A3" s="718"/>
      <c r="B3" s="718"/>
      <c r="C3" s="718"/>
      <c r="D3" s="718"/>
      <c r="E3" s="718"/>
      <c r="F3" s="718"/>
      <c r="G3" s="718"/>
      <c r="H3" s="116"/>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c r="AM3" s="718"/>
      <c r="AN3" s="718"/>
      <c r="AO3" s="718"/>
    </row>
    <row r="4" spans="1:41" s="113" customFormat="1">
      <c r="A4" s="436" t="s">
        <v>680</v>
      </c>
      <c r="H4" s="116"/>
      <c r="AI4" s="718"/>
      <c r="AJ4" s="718"/>
      <c r="AK4" s="718"/>
    </row>
    <row r="5" spans="1:41" s="114" customFormat="1" ht="18.75" customHeight="1">
      <c r="A5" s="257"/>
      <c r="B5" s="181" t="s">
        <v>634</v>
      </c>
      <c r="C5" s="181" t="s">
        <v>635</v>
      </c>
      <c r="D5" s="181" t="s">
        <v>636</v>
      </c>
      <c r="E5" s="181" t="s">
        <v>637</v>
      </c>
      <c r="F5" s="181" t="s">
        <v>638</v>
      </c>
      <c r="G5" s="181" t="s">
        <v>639</v>
      </c>
      <c r="H5" s="181" t="s">
        <v>681</v>
      </c>
      <c r="I5" s="25"/>
      <c r="J5" s="181" t="s">
        <v>266</v>
      </c>
      <c r="K5" s="181" t="s">
        <v>267</v>
      </c>
      <c r="L5" s="181" t="s">
        <v>268</v>
      </c>
      <c r="M5" s="181" t="s">
        <v>269</v>
      </c>
      <c r="N5" s="181" t="s">
        <v>270</v>
      </c>
      <c r="O5" s="181" t="s">
        <v>271</v>
      </c>
      <c r="P5" s="181" t="s">
        <v>272</v>
      </c>
      <c r="Q5" s="181" t="s">
        <v>273</v>
      </c>
      <c r="R5" s="181" t="s">
        <v>274</v>
      </c>
      <c r="S5" s="181" t="s">
        <v>275</v>
      </c>
      <c r="T5" s="181" t="s">
        <v>276</v>
      </c>
      <c r="U5" s="181" t="s">
        <v>277</v>
      </c>
      <c r="V5" s="181" t="s">
        <v>640</v>
      </c>
      <c r="W5" s="181" t="s">
        <v>553</v>
      </c>
      <c r="X5" s="181" t="s">
        <v>641</v>
      </c>
      <c r="Y5" s="181" t="s">
        <v>642</v>
      </c>
      <c r="Z5" s="181" t="s">
        <v>605</v>
      </c>
      <c r="AA5" s="181" t="s">
        <v>643</v>
      </c>
      <c r="AB5" s="181" t="s">
        <v>603</v>
      </c>
      <c r="AC5" s="181" t="s">
        <v>644</v>
      </c>
      <c r="AD5" s="181" t="s">
        <v>645</v>
      </c>
      <c r="AE5" s="181" t="s">
        <v>682</v>
      </c>
      <c r="AF5" s="181" t="s">
        <v>683</v>
      </c>
      <c r="AG5" s="181" t="s">
        <v>684</v>
      </c>
      <c r="AH5" s="181" t="s">
        <v>685</v>
      </c>
      <c r="AI5" s="718"/>
      <c r="AJ5" s="718"/>
      <c r="AK5" s="718"/>
    </row>
    <row r="6" spans="1:41" s="114" customFormat="1" ht="15" customHeight="1">
      <c r="A6" s="305" t="s">
        <v>646</v>
      </c>
      <c r="B6" s="496"/>
      <c r="C6" s="497"/>
      <c r="D6" s="497"/>
      <c r="E6" s="306"/>
      <c r="F6" s="306"/>
      <c r="G6" s="306"/>
      <c r="H6" s="306"/>
      <c r="I6" s="25"/>
      <c r="J6" s="318"/>
      <c r="K6" s="361"/>
      <c r="L6" s="361"/>
      <c r="M6" s="361"/>
      <c r="N6" s="361"/>
      <c r="O6" s="361"/>
      <c r="P6" s="361"/>
      <c r="Q6" s="261"/>
      <c r="R6" s="261"/>
      <c r="S6" s="261"/>
      <c r="T6" s="261"/>
      <c r="U6" s="261"/>
      <c r="V6" s="261"/>
      <c r="W6" s="261"/>
      <c r="X6" s="261"/>
      <c r="Y6" s="261"/>
      <c r="Z6" s="261"/>
      <c r="AA6" s="261"/>
      <c r="AB6" s="261"/>
      <c r="AC6" s="261"/>
      <c r="AD6" s="261"/>
      <c r="AE6" s="261"/>
      <c r="AF6" s="261"/>
      <c r="AG6" s="261"/>
      <c r="AH6" s="261"/>
      <c r="AI6" s="718"/>
      <c r="AJ6" s="718"/>
      <c r="AK6" s="718"/>
    </row>
    <row r="7" spans="1:41" s="113" customFormat="1">
      <c r="A7" s="307" t="s">
        <v>602</v>
      </c>
      <c r="B7" s="498">
        <v>44.072670000000002</v>
      </c>
      <c r="C7" s="499">
        <v>164.57013975000001</v>
      </c>
      <c r="D7" s="499">
        <v>162.06819000000002</v>
      </c>
      <c r="E7" s="308">
        <v>161.07599999999999</v>
      </c>
      <c r="F7" s="308">
        <v>160.19800000000001</v>
      </c>
      <c r="G7" s="308">
        <v>78.662999999999997</v>
      </c>
      <c r="H7" s="308">
        <v>0</v>
      </c>
      <c r="I7" s="25"/>
      <c r="J7" s="276">
        <v>44.072670000000002</v>
      </c>
      <c r="K7" s="360">
        <v>45.137371000000002</v>
      </c>
      <c r="L7" s="360">
        <v>31.042999999999999</v>
      </c>
      <c r="M7" s="360">
        <v>44.403730750000001</v>
      </c>
      <c r="N7" s="360">
        <v>43.986038000000001</v>
      </c>
      <c r="O7" s="360">
        <v>41.64819</v>
      </c>
      <c r="P7" s="360">
        <v>38.438000000000002</v>
      </c>
      <c r="Q7" s="260">
        <v>38.658000000000001</v>
      </c>
      <c r="R7" s="260">
        <v>43.323999999999998</v>
      </c>
      <c r="S7" s="260">
        <v>40.196000000000005</v>
      </c>
      <c r="T7" s="260">
        <v>46.317</v>
      </c>
      <c r="U7" s="260">
        <v>33.54</v>
      </c>
      <c r="V7" s="260">
        <v>41.022999999999996</v>
      </c>
      <c r="W7" s="260">
        <v>50.2</v>
      </c>
      <c r="X7" s="260">
        <v>33.281999999999996</v>
      </c>
      <c r="Y7" s="260">
        <v>35.270000000000003</v>
      </c>
      <c r="Z7" s="260">
        <v>41.445999999999998</v>
      </c>
      <c r="AA7" s="260">
        <v>42.778999999999996</v>
      </c>
      <c r="AB7" s="360">
        <v>30.151</v>
      </c>
      <c r="AC7" s="260">
        <v>5.7330000000000005</v>
      </c>
      <c r="AD7" s="260"/>
      <c r="AE7" s="260"/>
      <c r="AF7" s="260"/>
      <c r="AG7" s="260"/>
      <c r="AH7" s="260"/>
      <c r="AI7" s="718"/>
      <c r="AJ7" s="718"/>
      <c r="AK7" s="718"/>
    </row>
    <row r="8" spans="1:41" s="113" customFormat="1">
      <c r="A8" s="307" t="s">
        <v>604</v>
      </c>
      <c r="B8" s="498">
        <v>35.168089999999999</v>
      </c>
      <c r="C8" s="499">
        <v>124.06165695</v>
      </c>
      <c r="D8" s="499">
        <v>122.59565999999998</v>
      </c>
      <c r="E8" s="308">
        <v>100.137</v>
      </c>
      <c r="F8" s="308">
        <v>81.366</v>
      </c>
      <c r="G8" s="308">
        <v>0</v>
      </c>
      <c r="H8" s="308">
        <v>0</v>
      </c>
      <c r="I8" s="25"/>
      <c r="J8" s="276">
        <v>35.168089999999999</v>
      </c>
      <c r="K8" s="360">
        <v>35.271419909999999</v>
      </c>
      <c r="L8" s="360">
        <v>29.018000000000001</v>
      </c>
      <c r="M8" s="360">
        <v>32.217577040000002</v>
      </c>
      <c r="N8" s="360">
        <v>27.554659999999998</v>
      </c>
      <c r="O8" s="360">
        <v>42.809660000000001</v>
      </c>
      <c r="P8" s="360">
        <v>25.055999999999997</v>
      </c>
      <c r="Q8" s="260">
        <v>26.523</v>
      </c>
      <c r="R8" s="260">
        <v>28.207000000000001</v>
      </c>
      <c r="S8" s="260">
        <v>27.085000000000001</v>
      </c>
      <c r="T8" s="260">
        <v>18.847999999999999</v>
      </c>
      <c r="U8" s="260">
        <v>21.073999999999998</v>
      </c>
      <c r="V8" s="260">
        <v>33.130000000000003</v>
      </c>
      <c r="W8" s="260">
        <v>31.496999999999996</v>
      </c>
      <c r="X8" s="260">
        <v>12.181000000000001</v>
      </c>
      <c r="Y8" s="260">
        <v>30.940999999999999</v>
      </c>
      <c r="Z8" s="260">
        <v>6.7470000000000008</v>
      </c>
      <c r="AA8" s="260"/>
      <c r="AB8" s="260"/>
      <c r="AC8" s="260"/>
      <c r="AD8" s="260"/>
      <c r="AE8" s="260"/>
      <c r="AF8" s="260"/>
      <c r="AG8" s="260"/>
      <c r="AH8" s="260"/>
      <c r="AI8" s="718"/>
      <c r="AJ8" s="718"/>
      <c r="AK8" s="718"/>
    </row>
    <row r="9" spans="1:41" s="113" customFormat="1">
      <c r="A9" s="467" t="s">
        <v>606</v>
      </c>
      <c r="B9" s="498">
        <v>106.283</v>
      </c>
      <c r="C9" s="499">
        <v>242.41122504999998</v>
      </c>
      <c r="D9" s="499">
        <v>0</v>
      </c>
      <c r="E9" s="499">
        <v>0</v>
      </c>
      <c r="F9" s="499">
        <v>0</v>
      </c>
      <c r="G9" s="499">
        <v>0</v>
      </c>
      <c r="H9" s="499">
        <v>0</v>
      </c>
      <c r="I9" s="25"/>
      <c r="J9" s="276">
        <v>106.283</v>
      </c>
      <c r="K9" s="468">
        <v>101.66255209000001</v>
      </c>
      <c r="L9" s="468">
        <v>39.829000000000001</v>
      </c>
      <c r="M9" s="468">
        <v>59.857902959999997</v>
      </c>
      <c r="N9" s="468">
        <v>41.061770000000003</v>
      </c>
      <c r="O9" s="468"/>
      <c r="P9" s="468"/>
      <c r="Q9" s="270"/>
      <c r="R9" s="270"/>
      <c r="S9" s="270"/>
      <c r="T9" s="270"/>
      <c r="U9" s="270"/>
      <c r="V9" s="270"/>
      <c r="W9" s="270"/>
      <c r="X9" s="270"/>
      <c r="Y9" s="270"/>
      <c r="Z9" s="270"/>
      <c r="AA9" s="270"/>
      <c r="AB9" s="270"/>
      <c r="AC9" s="270"/>
      <c r="AD9" s="270"/>
      <c r="AE9" s="270"/>
      <c r="AF9" s="270"/>
      <c r="AG9" s="270"/>
      <c r="AH9" s="270"/>
      <c r="AI9" s="718"/>
      <c r="AJ9" s="718"/>
      <c r="AK9" s="718"/>
    </row>
    <row r="10" spans="1:41" s="144" customFormat="1" ht="13.5" thickBot="1">
      <c r="A10" s="315" t="s">
        <v>335</v>
      </c>
      <c r="B10" s="500">
        <v>185.52375999999998</v>
      </c>
      <c r="C10" s="501">
        <v>531.04302174999998</v>
      </c>
      <c r="D10" s="501">
        <v>284.66385000000002</v>
      </c>
      <c r="E10" s="501">
        <v>261.21299999999997</v>
      </c>
      <c r="F10" s="501">
        <v>241.56400000000002</v>
      </c>
      <c r="G10" s="501">
        <v>78.662999999999997</v>
      </c>
      <c r="H10" s="501">
        <v>0</v>
      </c>
      <c r="I10" s="25"/>
      <c r="J10" s="502">
        <v>185.52375999999998</v>
      </c>
      <c r="K10" s="382">
        <v>182.07134300000001</v>
      </c>
      <c r="L10" s="382">
        <v>99.89</v>
      </c>
      <c r="M10" s="382">
        <v>136.47921074999999</v>
      </c>
      <c r="N10" s="382">
        <v>112.60246799999999</v>
      </c>
      <c r="O10" s="382">
        <v>84.457850000000008</v>
      </c>
      <c r="P10" s="382">
        <v>63.494</v>
      </c>
      <c r="Q10" s="382">
        <v>65.180999999999997</v>
      </c>
      <c r="R10" s="382">
        <v>71.531000000000006</v>
      </c>
      <c r="S10" s="382">
        <v>67.281000000000006</v>
      </c>
      <c r="T10" s="382">
        <v>65.164999999999992</v>
      </c>
      <c r="U10" s="382">
        <v>54.613999999999997</v>
      </c>
      <c r="V10" s="382">
        <v>74.152999999999992</v>
      </c>
      <c r="W10" s="382">
        <v>81.697000000000003</v>
      </c>
      <c r="X10" s="382">
        <v>45.462999999999994</v>
      </c>
      <c r="Y10" s="382">
        <v>66.210999999999999</v>
      </c>
      <c r="Z10" s="382">
        <v>48.192999999999998</v>
      </c>
      <c r="AA10" s="382">
        <v>42.778999999999996</v>
      </c>
      <c r="AB10" s="382">
        <v>30.151</v>
      </c>
      <c r="AC10" s="382">
        <v>5.7330000000000005</v>
      </c>
      <c r="AD10" s="382"/>
      <c r="AE10" s="382"/>
      <c r="AF10" s="382"/>
      <c r="AG10" s="382"/>
      <c r="AH10" s="382"/>
      <c r="AI10" s="120"/>
      <c r="AJ10" s="120"/>
      <c r="AK10" s="120"/>
    </row>
    <row r="11" spans="1:41" s="114" customFormat="1" ht="15" customHeight="1">
      <c r="A11" s="305" t="s">
        <v>686</v>
      </c>
      <c r="B11" s="503"/>
      <c r="C11" s="504"/>
      <c r="D11" s="504"/>
      <c r="E11" s="309"/>
      <c r="F11" s="306"/>
      <c r="G11" s="306"/>
      <c r="H11" s="306"/>
      <c r="I11" s="25"/>
      <c r="J11" s="318"/>
      <c r="K11" s="361"/>
      <c r="L11" s="361"/>
      <c r="M11" s="361"/>
      <c r="N11" s="361"/>
      <c r="O11" s="361"/>
      <c r="P11" s="361"/>
      <c r="Q11" s="261"/>
      <c r="R11" s="261"/>
      <c r="S11" s="261"/>
      <c r="T11" s="261"/>
      <c r="U11" s="261"/>
      <c r="V11" s="261"/>
      <c r="W11" s="261"/>
      <c r="X11" s="261"/>
      <c r="Y11" s="261"/>
      <c r="Z11" s="261"/>
      <c r="AA11" s="261"/>
      <c r="AB11" s="261"/>
      <c r="AC11" s="261"/>
      <c r="AD11" s="261"/>
      <c r="AE11" s="261"/>
      <c r="AF11" s="261"/>
      <c r="AG11" s="261"/>
      <c r="AH11" s="261"/>
      <c r="AI11" s="115"/>
      <c r="AJ11" s="115"/>
      <c r="AK11" s="115"/>
    </row>
    <row r="12" spans="1:41" s="715" customFormat="1">
      <c r="A12" s="307" t="s">
        <v>607</v>
      </c>
      <c r="B12" s="498">
        <v>42.085000000000001</v>
      </c>
      <c r="C12" s="499">
        <v>88.286837999999989</v>
      </c>
      <c r="D12" s="499">
        <v>91.508091378383369</v>
      </c>
      <c r="E12" s="308">
        <v>107.48701345393428</v>
      </c>
      <c r="F12" s="308">
        <v>73.230464699999999</v>
      </c>
      <c r="G12" s="308">
        <v>78.018735399999997</v>
      </c>
      <c r="H12" s="308">
        <v>85.535191899999901</v>
      </c>
      <c r="I12" s="25"/>
      <c r="J12" s="276">
        <v>42.085000000000001</v>
      </c>
      <c r="K12" s="360">
        <v>26.185838</v>
      </c>
      <c r="L12" s="360">
        <v>10.581</v>
      </c>
      <c r="M12" s="360">
        <v>11.071</v>
      </c>
      <c r="N12" s="360">
        <v>40.448999999999998</v>
      </c>
      <c r="O12" s="360">
        <v>29.626000000000001</v>
      </c>
      <c r="P12" s="360">
        <v>8.6769999999999996</v>
      </c>
      <c r="Q12" s="260">
        <v>11.746061378383372</v>
      </c>
      <c r="R12" s="260">
        <v>41.459030000000006</v>
      </c>
      <c r="S12" s="260">
        <v>24.109877000000001</v>
      </c>
      <c r="T12" s="260">
        <v>9.3725449999999988</v>
      </c>
      <c r="U12" s="260">
        <v>23.780166837045616</v>
      </c>
      <c r="V12" s="260">
        <v>50.224424616888662</v>
      </c>
      <c r="W12" s="260">
        <v>24.242516999999999</v>
      </c>
      <c r="X12" s="260">
        <v>0.6607847</v>
      </c>
      <c r="Y12" s="260">
        <v>9.6219999999999999</v>
      </c>
      <c r="Z12" s="260">
        <v>38.705162999999999</v>
      </c>
      <c r="AA12" s="260">
        <v>19.007034000000001</v>
      </c>
      <c r="AB12" s="260">
        <v>0</v>
      </c>
      <c r="AC12" s="260">
        <v>17.1209484</v>
      </c>
      <c r="AD12" s="260">
        <v>41.890752999999997</v>
      </c>
      <c r="AE12" s="260">
        <v>22.287694999999999</v>
      </c>
      <c r="AF12" s="260">
        <v>0.3272719</v>
      </c>
      <c r="AG12" s="260">
        <v>12.677525299999999</v>
      </c>
      <c r="AH12" s="260">
        <v>50.242699699999903</v>
      </c>
    </row>
    <row r="13" spans="1:41">
      <c r="A13" s="307" t="s">
        <v>602</v>
      </c>
      <c r="B13" s="498">
        <v>118.24809999999999</v>
      </c>
      <c r="C13" s="499">
        <v>409.5693</v>
      </c>
      <c r="D13" s="499">
        <v>391.96100000000001</v>
      </c>
      <c r="E13" s="308">
        <v>415.89390000000003</v>
      </c>
      <c r="F13" s="308">
        <v>427.04203935999999</v>
      </c>
      <c r="G13" s="308">
        <v>229.36959895770002</v>
      </c>
      <c r="H13" s="308">
        <v>0</v>
      </c>
      <c r="I13" s="25"/>
      <c r="J13" s="276">
        <v>118.24809999999999</v>
      </c>
      <c r="K13" s="360">
        <v>116.6814</v>
      </c>
      <c r="L13" s="360">
        <v>69.599999999999994</v>
      </c>
      <c r="M13" s="360">
        <v>96.937600000000003</v>
      </c>
      <c r="N13" s="360">
        <v>126.3503</v>
      </c>
      <c r="O13" s="360">
        <v>111.7794</v>
      </c>
      <c r="P13" s="360">
        <v>67.523499999999999</v>
      </c>
      <c r="Q13" s="260">
        <v>95.737800000000007</v>
      </c>
      <c r="R13" s="260">
        <v>116.92029999999998</v>
      </c>
      <c r="S13" s="260">
        <v>115.15679999999999</v>
      </c>
      <c r="T13" s="260">
        <v>84.348600000000005</v>
      </c>
      <c r="U13" s="260">
        <v>84.008300000000006</v>
      </c>
      <c r="V13" s="260">
        <v>132.3802</v>
      </c>
      <c r="W13" s="260">
        <v>141.81479999999999</v>
      </c>
      <c r="X13" s="260">
        <v>54.54</v>
      </c>
      <c r="Y13" s="260">
        <v>92.153999999999996</v>
      </c>
      <c r="Z13" s="260">
        <v>138.53323936000001</v>
      </c>
      <c r="AA13" s="260">
        <v>108.8539989577</v>
      </c>
      <c r="AB13" s="260">
        <v>28.164200000000001</v>
      </c>
      <c r="AC13" s="260">
        <v>72.995199999999997</v>
      </c>
      <c r="AD13" s="260">
        <v>19.356200000000001</v>
      </c>
      <c r="AE13" s="260"/>
      <c r="AF13" s="260"/>
      <c r="AG13" s="260"/>
      <c r="AH13" s="260"/>
      <c r="AI13" s="718"/>
      <c r="AJ13" s="718"/>
      <c r="AK13" s="718"/>
      <c r="AL13" s="718"/>
      <c r="AM13" s="718"/>
      <c r="AN13" s="718"/>
      <c r="AO13" s="718"/>
    </row>
    <row r="14" spans="1:41">
      <c r="A14" s="307" t="s">
        <v>604</v>
      </c>
      <c r="B14" s="498">
        <v>125.81379384769554</v>
      </c>
      <c r="C14" s="499">
        <v>462.82728199999997</v>
      </c>
      <c r="D14" s="499"/>
      <c r="E14" s="308"/>
      <c r="F14" s="308"/>
      <c r="G14" s="308"/>
      <c r="H14" s="308"/>
      <c r="I14" s="25"/>
      <c r="J14" s="276">
        <v>125.81379384769554</v>
      </c>
      <c r="K14" s="360">
        <v>123.434044</v>
      </c>
      <c r="L14" s="360">
        <v>68.376000000000005</v>
      </c>
      <c r="M14" s="360">
        <v>83.742418000000001</v>
      </c>
      <c r="N14" s="360">
        <v>187.27482000000001</v>
      </c>
      <c r="O14" s="360">
        <v>257.04050999999998</v>
      </c>
      <c r="P14" s="360">
        <v>119.64815</v>
      </c>
      <c r="Q14" s="260">
        <v>92.200924999999984</v>
      </c>
      <c r="R14" s="260">
        <v>119.09077500000001</v>
      </c>
      <c r="S14" s="260">
        <v>105.83663949999999</v>
      </c>
      <c r="T14" s="260">
        <v>63.700215</v>
      </c>
      <c r="U14" s="260">
        <v>73.121600999999998</v>
      </c>
      <c r="V14" s="260">
        <v>121.10260599999999</v>
      </c>
      <c r="W14" s="260">
        <v>116.092803</v>
      </c>
      <c r="X14" s="260">
        <v>69.094999999999999</v>
      </c>
      <c r="Y14" s="260">
        <v>109.85030799999998</v>
      </c>
      <c r="Z14" s="260">
        <v>57.508600000000001</v>
      </c>
      <c r="AA14" s="260">
        <v>17.278700000000001</v>
      </c>
      <c r="AB14" s="260"/>
      <c r="AC14" s="260"/>
      <c r="AD14" s="260"/>
      <c r="AE14" s="260"/>
      <c r="AF14" s="260"/>
      <c r="AG14" s="260"/>
      <c r="AH14" s="260"/>
      <c r="AI14" s="718"/>
      <c r="AJ14" s="718"/>
      <c r="AK14" s="718"/>
      <c r="AL14" s="718"/>
      <c r="AM14" s="718"/>
      <c r="AN14" s="718"/>
      <c r="AO14" s="718"/>
    </row>
    <row r="15" spans="1:41" s="113" customFormat="1">
      <c r="A15" s="467" t="s">
        <v>606</v>
      </c>
      <c r="B15" s="498">
        <v>331.43020615230438</v>
      </c>
      <c r="C15" s="499">
        <v>702.69038</v>
      </c>
      <c r="D15" s="499">
        <v>0</v>
      </c>
      <c r="E15" s="308">
        <v>0</v>
      </c>
      <c r="F15" s="308">
        <v>0</v>
      </c>
      <c r="G15" s="308">
        <v>0</v>
      </c>
      <c r="H15" s="308">
        <v>0</v>
      </c>
      <c r="I15" s="25"/>
      <c r="J15" s="276">
        <v>331.43020615230438</v>
      </c>
      <c r="K15" s="360">
        <v>329.31651799999997</v>
      </c>
      <c r="L15" s="360">
        <v>87.796000000000006</v>
      </c>
      <c r="M15" s="360">
        <v>175.074082</v>
      </c>
      <c r="N15" s="360">
        <v>110.50378000000001</v>
      </c>
      <c r="O15" s="360"/>
      <c r="P15" s="360"/>
      <c r="Q15" s="260"/>
      <c r="R15" s="260"/>
      <c r="S15" s="260"/>
      <c r="T15" s="260"/>
      <c r="U15" s="260"/>
      <c r="V15" s="260"/>
      <c r="W15" s="260"/>
      <c r="X15" s="260"/>
      <c r="Y15" s="260"/>
      <c r="Z15" s="260"/>
      <c r="AA15" s="260"/>
      <c r="AB15" s="260"/>
      <c r="AC15" s="260"/>
      <c r="AD15" s="260"/>
      <c r="AE15" s="260"/>
      <c r="AF15" s="260"/>
      <c r="AG15" s="260"/>
      <c r="AH15" s="260"/>
      <c r="AI15" s="112"/>
      <c r="AJ15" s="112"/>
      <c r="AK15" s="112"/>
    </row>
    <row r="16" spans="1:41" s="144" customFormat="1" ht="13.5" thickBot="1">
      <c r="A16" s="315" t="s">
        <v>335</v>
      </c>
      <c r="B16" s="500">
        <v>617.57709999999997</v>
      </c>
      <c r="C16" s="501">
        <v>1663.3737999999998</v>
      </c>
      <c r="D16" s="501">
        <v>483.46909137838338</v>
      </c>
      <c r="E16" s="316">
        <v>523.38091345393434</v>
      </c>
      <c r="F16" s="316">
        <v>500.27250405999996</v>
      </c>
      <c r="G16" s="316">
        <v>307.38833435770005</v>
      </c>
      <c r="H16" s="316">
        <v>85.535191899999901</v>
      </c>
      <c r="I16" s="25"/>
      <c r="J16" s="502">
        <v>617.57709999999997</v>
      </c>
      <c r="K16" s="382">
        <v>595.61779999999999</v>
      </c>
      <c r="L16" s="382">
        <v>236.35300000000001</v>
      </c>
      <c r="M16" s="382">
        <v>366.82510000000002</v>
      </c>
      <c r="N16" s="382">
        <v>464.5779</v>
      </c>
      <c r="O16" s="382">
        <v>398.44590999999997</v>
      </c>
      <c r="P16" s="382">
        <v>195.84865000000002</v>
      </c>
      <c r="Q16" s="317">
        <v>199.68478637838336</v>
      </c>
      <c r="R16" s="317">
        <v>277.47010499999999</v>
      </c>
      <c r="S16" s="317">
        <v>245.10331649999998</v>
      </c>
      <c r="T16" s="317">
        <v>157.42135999999999</v>
      </c>
      <c r="U16" s="317">
        <v>180.91006783704563</v>
      </c>
      <c r="V16" s="317">
        <v>303.70723061688864</v>
      </c>
      <c r="W16" s="317">
        <v>282.15012000000002</v>
      </c>
      <c r="X16" s="317">
        <v>124.2957847</v>
      </c>
      <c r="Y16" s="317">
        <v>211.62630799999999</v>
      </c>
      <c r="Z16" s="317">
        <v>234.74700236000001</v>
      </c>
      <c r="AA16" s="317">
        <v>145.13973295770001</v>
      </c>
      <c r="AB16" s="317">
        <v>28.164200000000001</v>
      </c>
      <c r="AC16" s="317">
        <v>90.1161484</v>
      </c>
      <c r="AD16" s="317">
        <v>61.246952999999998</v>
      </c>
      <c r="AE16" s="317">
        <v>22.287694999999999</v>
      </c>
      <c r="AF16" s="317">
        <v>0.3272719</v>
      </c>
      <c r="AG16" s="317">
        <v>12.677525299999999</v>
      </c>
      <c r="AH16" s="317">
        <v>50.242699699999903</v>
      </c>
      <c r="AI16" s="120"/>
      <c r="AJ16" s="120"/>
      <c r="AK16" s="120"/>
    </row>
    <row r="17" spans="1:41" s="114" customFormat="1" ht="15" customHeight="1">
      <c r="A17" s="312" t="s">
        <v>687</v>
      </c>
      <c r="B17" s="505"/>
      <c r="C17" s="506"/>
      <c r="D17" s="506"/>
      <c r="E17" s="313"/>
      <c r="F17" s="314"/>
      <c r="G17" s="314"/>
      <c r="H17" s="314"/>
      <c r="I17" s="25"/>
      <c r="J17" s="507"/>
      <c r="K17" s="383"/>
      <c r="L17" s="383"/>
      <c r="M17" s="383"/>
      <c r="N17" s="383"/>
      <c r="O17" s="383"/>
      <c r="P17" s="383"/>
      <c r="Q17" s="274"/>
      <c r="R17" s="274"/>
      <c r="S17" s="274"/>
      <c r="T17" s="274"/>
      <c r="U17" s="274"/>
      <c r="V17" s="274"/>
      <c r="W17" s="274"/>
      <c r="X17" s="274"/>
      <c r="Y17" s="274"/>
      <c r="Z17" s="274"/>
      <c r="AA17" s="274"/>
      <c r="AB17" s="274"/>
      <c r="AC17" s="274"/>
      <c r="AD17" s="274"/>
      <c r="AE17" s="274"/>
      <c r="AF17" s="274"/>
      <c r="AG17" s="274"/>
      <c r="AH17" s="274"/>
      <c r="AI17" s="115"/>
      <c r="AJ17" s="115"/>
      <c r="AK17" s="115"/>
    </row>
    <row r="18" spans="1:41">
      <c r="A18" s="307" t="s">
        <v>602</v>
      </c>
      <c r="B18" s="498">
        <v>59.362539999999996</v>
      </c>
      <c r="C18" s="499">
        <v>220.26381599999999</v>
      </c>
      <c r="D18" s="499">
        <v>222.48687100000001</v>
      </c>
      <c r="E18" s="308">
        <v>209.51471000000001</v>
      </c>
      <c r="F18" s="308">
        <v>199.81297000000001</v>
      </c>
      <c r="G18" s="308">
        <v>126.78500000000001</v>
      </c>
      <c r="H18" s="308">
        <v>0</v>
      </c>
      <c r="I18" s="25"/>
      <c r="J18" s="276">
        <v>59.362539999999996</v>
      </c>
      <c r="K18" s="360">
        <v>61.546796999999998</v>
      </c>
      <c r="L18" s="360">
        <v>42.713000000000001</v>
      </c>
      <c r="M18" s="360">
        <v>54.651218999999998</v>
      </c>
      <c r="N18" s="360">
        <v>61.352800000000002</v>
      </c>
      <c r="O18" s="360">
        <v>60.949080000000002</v>
      </c>
      <c r="P18" s="360">
        <v>48.663600999999993</v>
      </c>
      <c r="Q18" s="260">
        <v>49.8337</v>
      </c>
      <c r="R18" s="260">
        <v>63.040490000000005</v>
      </c>
      <c r="S18" s="260">
        <v>55.407050000000005</v>
      </c>
      <c r="T18" s="260">
        <v>58.212319999999998</v>
      </c>
      <c r="U18" s="260">
        <v>43.146650000000001</v>
      </c>
      <c r="V18" s="260">
        <v>52.748690000000003</v>
      </c>
      <c r="W18" s="260">
        <v>58.470690000000005</v>
      </c>
      <c r="X18" s="260">
        <v>38.484970000000004</v>
      </c>
      <c r="Y18" s="260">
        <v>48.398309999999995</v>
      </c>
      <c r="Z18" s="260">
        <v>54.459000000000003</v>
      </c>
      <c r="AA18" s="260">
        <v>50.268000000000001</v>
      </c>
      <c r="AB18" s="260">
        <v>37.857999999999997</v>
      </c>
      <c r="AC18" s="260">
        <v>35.369999999999997</v>
      </c>
      <c r="AD18" s="260">
        <v>3.2890000000000001</v>
      </c>
      <c r="AE18" s="260"/>
      <c r="AF18" s="260"/>
      <c r="AG18" s="260"/>
      <c r="AH18" s="260"/>
      <c r="AI18" s="718"/>
      <c r="AJ18" s="718"/>
      <c r="AK18" s="718"/>
      <c r="AL18" s="718"/>
      <c r="AM18" s="718"/>
      <c r="AN18" s="718"/>
      <c r="AO18" s="718"/>
    </row>
    <row r="19" spans="1:41" s="340" customFormat="1">
      <c r="A19" s="307" t="s">
        <v>604</v>
      </c>
      <c r="B19" s="498">
        <v>60.27796</v>
      </c>
      <c r="C19" s="499">
        <v>188.36888999999999</v>
      </c>
      <c r="D19" s="499">
        <v>175.18074000000001</v>
      </c>
      <c r="E19" s="308">
        <v>159.57135</v>
      </c>
      <c r="F19" s="308">
        <v>160.52537999999998</v>
      </c>
      <c r="G19" s="308">
        <v>16.538</v>
      </c>
      <c r="H19" s="308">
        <v>0</v>
      </c>
      <c r="I19" s="25"/>
      <c r="J19" s="276">
        <v>60.27796</v>
      </c>
      <c r="K19" s="360">
        <v>52.584649999999996</v>
      </c>
      <c r="L19" s="360">
        <v>44.219000000000001</v>
      </c>
      <c r="M19" s="360">
        <v>43.760999999999996</v>
      </c>
      <c r="N19" s="360">
        <v>47.80424</v>
      </c>
      <c r="O19" s="360">
        <v>51.601520000000001</v>
      </c>
      <c r="P19" s="360">
        <v>35.54766</v>
      </c>
      <c r="Q19" s="260">
        <v>36.121159999999996</v>
      </c>
      <c r="R19" s="260">
        <v>51.910399999999996</v>
      </c>
      <c r="S19" s="260">
        <v>45.711490000000005</v>
      </c>
      <c r="T19" s="260">
        <v>29.3081</v>
      </c>
      <c r="U19" s="260">
        <v>29.644989999999996</v>
      </c>
      <c r="V19" s="260">
        <v>54.906770000000002</v>
      </c>
      <c r="W19" s="260">
        <v>50.461379999999998</v>
      </c>
      <c r="X19" s="260">
        <v>28.689</v>
      </c>
      <c r="Y19" s="260">
        <v>48.018000000000001</v>
      </c>
      <c r="Z19" s="260">
        <v>33.356999999999999</v>
      </c>
      <c r="AA19" s="260">
        <v>16.538</v>
      </c>
      <c r="AB19" s="260"/>
      <c r="AC19" s="260"/>
      <c r="AD19" s="260"/>
      <c r="AE19" s="260"/>
      <c r="AF19" s="260"/>
      <c r="AG19" s="260"/>
      <c r="AH19" s="260"/>
      <c r="AI19" s="718"/>
      <c r="AJ19" s="718"/>
      <c r="AK19" s="718"/>
      <c r="AL19" s="718"/>
      <c r="AM19" s="718"/>
      <c r="AN19" s="718"/>
      <c r="AO19" s="718"/>
    </row>
    <row r="20" spans="1:41" s="340" customFormat="1" ht="13.5" thickBot="1">
      <c r="A20" s="315" t="s">
        <v>335</v>
      </c>
      <c r="B20" s="500">
        <v>119.6405</v>
      </c>
      <c r="C20" s="501">
        <v>408.63270599999998</v>
      </c>
      <c r="D20" s="501">
        <v>397.66761100000002</v>
      </c>
      <c r="E20" s="316">
        <v>369.08605999999997</v>
      </c>
      <c r="F20" s="316">
        <v>360.33834999999999</v>
      </c>
      <c r="G20" s="316">
        <v>143.32300000000001</v>
      </c>
      <c r="H20" s="316">
        <v>0</v>
      </c>
      <c r="I20" s="934"/>
      <c r="J20" s="502">
        <v>119.6405</v>
      </c>
      <c r="K20" s="382">
        <v>114.13144699999999</v>
      </c>
      <c r="L20" s="382">
        <v>86.932000000000002</v>
      </c>
      <c r="M20" s="382">
        <v>98.412218999999993</v>
      </c>
      <c r="N20" s="382">
        <v>109.15703999999999</v>
      </c>
      <c r="O20" s="382">
        <v>112.5506</v>
      </c>
      <c r="P20" s="382">
        <v>84.211260999999993</v>
      </c>
      <c r="Q20" s="317">
        <v>85.954859999999996</v>
      </c>
      <c r="R20" s="317">
        <v>114.95089</v>
      </c>
      <c r="S20" s="317">
        <v>101.11854000000001</v>
      </c>
      <c r="T20" s="317">
        <v>87.520420000000001</v>
      </c>
      <c r="U20" s="317">
        <v>72.791640000000001</v>
      </c>
      <c r="V20" s="317">
        <v>107.65546000000001</v>
      </c>
      <c r="W20" s="317">
        <v>108.93207000000001</v>
      </c>
      <c r="X20" s="317">
        <v>67.173969999999997</v>
      </c>
      <c r="Y20" s="317">
        <v>96.416309999999996</v>
      </c>
      <c r="Z20" s="317">
        <v>87.816000000000003</v>
      </c>
      <c r="AA20" s="317">
        <v>66.805999999999997</v>
      </c>
      <c r="AB20" s="317">
        <v>37.857999999999997</v>
      </c>
      <c r="AC20" s="317">
        <v>35.369999999999997</v>
      </c>
      <c r="AD20" s="317">
        <v>3.2890000000000001</v>
      </c>
      <c r="AE20" s="317"/>
      <c r="AF20" s="317"/>
      <c r="AG20" s="317"/>
      <c r="AH20" s="317"/>
      <c r="AI20" s="718"/>
      <c r="AJ20" s="718"/>
      <c r="AK20" s="718"/>
      <c r="AL20" s="718"/>
      <c r="AM20" s="718"/>
      <c r="AN20" s="718"/>
      <c r="AO20" s="718"/>
    </row>
    <row r="21" spans="1:41" s="114" customFormat="1" ht="15" customHeight="1">
      <c r="A21" s="312" t="s">
        <v>688</v>
      </c>
      <c r="B21" s="505"/>
      <c r="C21" s="506"/>
      <c r="D21" s="506"/>
      <c r="E21" s="313"/>
      <c r="F21" s="314"/>
      <c r="G21" s="314"/>
      <c r="H21" s="314"/>
      <c r="I21" s="23"/>
      <c r="J21" s="507"/>
      <c r="K21" s="383"/>
      <c r="L21" s="383"/>
      <c r="M21" s="383"/>
      <c r="N21" s="383"/>
      <c r="O21" s="383"/>
      <c r="P21" s="383"/>
      <c r="Q21" s="274"/>
      <c r="R21" s="274"/>
      <c r="S21" s="274"/>
      <c r="T21" s="274"/>
      <c r="U21" s="274"/>
      <c r="V21" s="274"/>
      <c r="W21" s="274"/>
      <c r="X21" s="274"/>
      <c r="Y21" s="274"/>
      <c r="Z21" s="274"/>
      <c r="AA21" s="274"/>
      <c r="AB21" s="274"/>
      <c r="AC21" s="274"/>
      <c r="AD21" s="274"/>
      <c r="AE21" s="274"/>
      <c r="AF21" s="274"/>
      <c r="AG21" s="274"/>
      <c r="AH21" s="274"/>
      <c r="AI21" s="115"/>
      <c r="AJ21" s="115"/>
      <c r="AK21" s="115"/>
    </row>
    <row r="22" spans="1:41" s="340" customFormat="1" ht="14.25">
      <c r="A22" s="307" t="s">
        <v>689</v>
      </c>
      <c r="B22" s="498">
        <v>3.95</v>
      </c>
      <c r="C22" s="499">
        <v>16.905999999999999</v>
      </c>
      <c r="D22" s="499">
        <v>17.798999999999999</v>
      </c>
      <c r="E22" s="308">
        <v>24.96</v>
      </c>
      <c r="F22" s="308">
        <v>15.925000000000001</v>
      </c>
      <c r="G22" s="308">
        <v>4.5629999999999997</v>
      </c>
      <c r="H22" s="308">
        <v>1.5584391428000002</v>
      </c>
      <c r="I22" s="22"/>
      <c r="J22" s="276">
        <v>3.95</v>
      </c>
      <c r="K22" s="360">
        <v>4.7699999999999996</v>
      </c>
      <c r="L22" s="360">
        <v>4.6680000000000001</v>
      </c>
      <c r="M22" s="360">
        <v>3.4489999999999998</v>
      </c>
      <c r="N22" s="360">
        <v>4.0190000000000001</v>
      </c>
      <c r="O22" s="360">
        <v>3.7240000000000002</v>
      </c>
      <c r="P22" s="360">
        <v>4.4930000000000003</v>
      </c>
      <c r="Q22" s="260">
        <v>4.9630000000000001</v>
      </c>
      <c r="R22" s="260">
        <v>4.6189999999999998</v>
      </c>
      <c r="S22" s="260">
        <v>4.83</v>
      </c>
      <c r="T22" s="260">
        <v>10.436999999999999</v>
      </c>
      <c r="U22" s="260">
        <v>5.5840000000000005</v>
      </c>
      <c r="V22" s="260">
        <v>4.109</v>
      </c>
      <c r="W22" s="260">
        <v>4.4420000000000002</v>
      </c>
      <c r="X22" s="260">
        <v>5.4039999999999999</v>
      </c>
      <c r="Y22" s="260">
        <v>3.4279999999999999</v>
      </c>
      <c r="Z22" s="260">
        <v>2.6509999999999998</v>
      </c>
      <c r="AA22" s="260">
        <v>2.169</v>
      </c>
      <c r="AB22" s="260">
        <v>1.456</v>
      </c>
      <c r="AC22" s="260">
        <v>0.5</v>
      </c>
      <c r="AD22" s="260">
        <v>0.438</v>
      </c>
      <c r="AE22" s="260">
        <v>0.471929033</v>
      </c>
      <c r="AF22" s="260">
        <v>0.47957731980000001</v>
      </c>
      <c r="AG22" s="260">
        <v>0.35333942000000002</v>
      </c>
      <c r="AH22" s="260">
        <v>0.25359337000000004</v>
      </c>
      <c r="AI22" s="718"/>
      <c r="AJ22" s="718"/>
      <c r="AK22" s="718"/>
      <c r="AL22" s="718"/>
      <c r="AM22" s="718"/>
      <c r="AN22" s="718"/>
      <c r="AO22" s="718"/>
    </row>
    <row r="23" spans="1:41" s="340" customFormat="1">
      <c r="A23" s="307" t="s">
        <v>690</v>
      </c>
      <c r="B23" s="498">
        <v>15.959254680000001</v>
      </c>
      <c r="C23" s="499">
        <v>50.0901</v>
      </c>
      <c r="D23" s="499">
        <v>24.113000000000003</v>
      </c>
      <c r="E23" s="308">
        <v>18.697000000000003</v>
      </c>
      <c r="F23" s="308">
        <v>10.247999999999999</v>
      </c>
      <c r="G23" s="308">
        <v>3.2149999999999999</v>
      </c>
      <c r="H23" s="308">
        <v>1.2155361500000001</v>
      </c>
      <c r="I23" s="22"/>
      <c r="J23" s="276">
        <v>15.959254680000001</v>
      </c>
      <c r="K23" s="360">
        <v>15.949</v>
      </c>
      <c r="L23" s="360">
        <v>9.7001000000000008</v>
      </c>
      <c r="M23" s="360">
        <v>10.045</v>
      </c>
      <c r="N23" s="360">
        <v>14.396000000000001</v>
      </c>
      <c r="O23" s="360">
        <v>10.271000000000001</v>
      </c>
      <c r="P23" s="360">
        <v>6.7389999999999999</v>
      </c>
      <c r="Q23" s="260">
        <v>3.7879999999999998</v>
      </c>
      <c r="R23" s="260">
        <v>3.3149999999999999</v>
      </c>
      <c r="S23" s="260">
        <v>4.7382499999999999</v>
      </c>
      <c r="T23" s="260">
        <v>8.06325</v>
      </c>
      <c r="U23" s="260">
        <v>3.3552499999999998</v>
      </c>
      <c r="V23" s="260">
        <v>2.5402500000000003</v>
      </c>
      <c r="W23" s="260">
        <v>5.1059999999999999</v>
      </c>
      <c r="X23" s="260">
        <v>2.1230000000000002</v>
      </c>
      <c r="Y23" s="260">
        <v>1.8580000000000001</v>
      </c>
      <c r="Z23" s="260">
        <v>1.161</v>
      </c>
      <c r="AA23" s="260">
        <v>1.155</v>
      </c>
      <c r="AB23" s="260">
        <v>0.91800000000000004</v>
      </c>
      <c r="AC23" s="260">
        <v>0.61599999999999999</v>
      </c>
      <c r="AD23" s="260">
        <v>0.52600000000000002</v>
      </c>
      <c r="AE23" s="260">
        <v>0.52600000000000002</v>
      </c>
      <c r="AF23" s="260">
        <v>0.24159</v>
      </c>
      <c r="AG23" s="260">
        <v>0.18094615</v>
      </c>
      <c r="AH23" s="260">
        <v>0.26700000000000002</v>
      </c>
      <c r="AI23" s="718"/>
      <c r="AJ23" s="718"/>
      <c r="AK23" s="718"/>
      <c r="AL23" s="718"/>
      <c r="AM23" s="718"/>
      <c r="AN23" s="718"/>
      <c r="AO23" s="718"/>
    </row>
    <row r="24" spans="1:41" s="457" customFormat="1" ht="13.5" thickBot="1">
      <c r="A24" s="315" t="s">
        <v>335</v>
      </c>
      <c r="B24" s="500">
        <v>19.90925468</v>
      </c>
      <c r="C24" s="501">
        <v>66.996099999999998</v>
      </c>
      <c r="D24" s="501">
        <v>41.912000000000006</v>
      </c>
      <c r="E24" s="501">
        <v>43.657000000000004</v>
      </c>
      <c r="F24" s="501">
        <v>26.173000000000002</v>
      </c>
      <c r="G24" s="501">
        <v>7.7779999999999996</v>
      </c>
      <c r="H24" s="501">
        <v>2.7739752928000003</v>
      </c>
      <c r="I24" s="934"/>
      <c r="J24" s="502">
        <v>19.90925468</v>
      </c>
      <c r="K24" s="382">
        <v>20.719000000000001</v>
      </c>
      <c r="L24" s="317">
        <v>14.368100000000002</v>
      </c>
      <c r="M24" s="317">
        <v>13.494</v>
      </c>
      <c r="N24" s="317">
        <v>18.414999999999999</v>
      </c>
      <c r="O24" s="317">
        <v>13.995000000000001</v>
      </c>
      <c r="P24" s="317">
        <v>11.231999999999999</v>
      </c>
      <c r="Q24" s="317">
        <v>8.7509999999999994</v>
      </c>
      <c r="R24" s="317">
        <v>7.9339999999999993</v>
      </c>
      <c r="S24" s="317">
        <v>9.568249999999999</v>
      </c>
      <c r="T24" s="317">
        <v>18.500250000000001</v>
      </c>
      <c r="U24" s="317">
        <v>8.9392500000000013</v>
      </c>
      <c r="V24" s="317">
        <v>6.6492500000000003</v>
      </c>
      <c r="W24" s="317">
        <v>9.548</v>
      </c>
      <c r="X24" s="317">
        <v>7.5270000000000001</v>
      </c>
      <c r="Y24" s="317">
        <v>5.2859999999999996</v>
      </c>
      <c r="Z24" s="317">
        <v>3.8119999999999998</v>
      </c>
      <c r="AA24" s="317">
        <v>3.3239999999999998</v>
      </c>
      <c r="AB24" s="317">
        <v>2.3740000000000001</v>
      </c>
      <c r="AC24" s="317">
        <v>1.1160000000000001</v>
      </c>
      <c r="AD24" s="317">
        <v>0.96399999999999997</v>
      </c>
      <c r="AE24" s="317">
        <v>0.99792903300000002</v>
      </c>
      <c r="AF24" s="317">
        <v>0.72116731980000004</v>
      </c>
      <c r="AG24" s="317">
        <v>0.53428556999999999</v>
      </c>
      <c r="AH24" s="317">
        <v>0.52059337000000006</v>
      </c>
      <c r="AI24" s="718"/>
      <c r="AJ24" s="718"/>
      <c r="AK24" s="718"/>
      <c r="AL24" s="718"/>
      <c r="AM24" s="718"/>
      <c r="AN24" s="718"/>
      <c r="AO24" s="718"/>
    </row>
    <row r="25" spans="1:41" s="340" customFormat="1">
      <c r="A25" s="577" t="s">
        <v>691</v>
      </c>
      <c r="B25" s="718"/>
      <c r="C25" s="718"/>
      <c r="D25" s="718"/>
      <c r="E25" s="718"/>
      <c r="F25" s="718"/>
      <c r="G25" s="718"/>
      <c r="H25" s="718"/>
      <c r="I25" s="718"/>
      <c r="J25" s="718"/>
      <c r="K25" s="718"/>
      <c r="L25" s="718"/>
      <c r="M25" s="718"/>
      <c r="N25" s="718"/>
      <c r="O25" s="718"/>
      <c r="P25" s="718"/>
      <c r="Q25" s="718"/>
      <c r="R25" s="718"/>
      <c r="S25" s="718"/>
      <c r="T25" s="718"/>
      <c r="U25" s="718"/>
      <c r="V25" s="718"/>
      <c r="W25" s="718"/>
      <c r="X25" s="718"/>
      <c r="Y25" s="718"/>
      <c r="Z25" s="718"/>
      <c r="AA25" s="718"/>
      <c r="AB25" s="718"/>
      <c r="AC25" s="718"/>
      <c r="AD25" s="718"/>
      <c r="AE25" s="718"/>
      <c r="AF25" s="718"/>
      <c r="AG25" s="718"/>
      <c r="AH25" s="718"/>
      <c r="AI25" s="718"/>
      <c r="AJ25" s="718"/>
      <c r="AK25" s="718"/>
      <c r="AL25" s="718"/>
      <c r="AM25" s="718"/>
      <c r="AN25" s="718"/>
      <c r="AO25" s="718"/>
    </row>
    <row r="26" spans="1:41" s="340" customFormat="1">
      <c r="A26" s="149"/>
      <c r="B26" s="718"/>
      <c r="C26" s="718"/>
      <c r="D26" s="718"/>
      <c r="E26" s="718"/>
      <c r="F26" s="718"/>
      <c r="G26" s="718"/>
      <c r="H26" s="718"/>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718"/>
      <c r="AJ26" s="718"/>
      <c r="AK26" s="718"/>
      <c r="AL26" s="718"/>
      <c r="AM26" s="718"/>
      <c r="AN26" s="718"/>
      <c r="AO26" s="718"/>
    </row>
    <row r="27" spans="1:41" s="340" customFormat="1">
      <c r="A27" s="718"/>
      <c r="B27" s="718"/>
      <c r="C27" s="718"/>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718"/>
      <c r="AK27" s="718"/>
      <c r="AL27" s="718"/>
      <c r="AM27" s="718"/>
      <c r="AN27" s="718"/>
      <c r="AO27" s="718"/>
    </row>
    <row r="28" spans="1:41" s="340" customFormat="1">
      <c r="A28" s="718"/>
      <c r="B28" s="718"/>
      <c r="C28" s="718"/>
      <c r="D28" s="718"/>
      <c r="E28" s="718"/>
      <c r="F28" s="718"/>
      <c r="G28" s="718"/>
      <c r="H28" s="718"/>
      <c r="I28" s="718"/>
      <c r="J28" s="718"/>
      <c r="K28" s="935"/>
      <c r="L28" s="935"/>
      <c r="M28" s="935"/>
      <c r="N28" s="935"/>
      <c r="O28" s="718"/>
      <c r="P28" s="718"/>
      <c r="Q28" s="718"/>
      <c r="R28" s="718"/>
      <c r="S28" s="718"/>
      <c r="T28" s="718"/>
      <c r="U28" s="718"/>
      <c r="V28" s="718"/>
      <c r="W28" s="718"/>
      <c r="X28" s="718"/>
      <c r="Y28" s="718"/>
      <c r="Z28" s="718"/>
      <c r="AA28" s="718"/>
      <c r="AB28" s="718"/>
      <c r="AC28" s="718"/>
      <c r="AD28" s="718"/>
      <c r="AE28" s="718"/>
      <c r="AF28" s="718"/>
      <c r="AG28" s="718"/>
      <c r="AH28" s="718"/>
      <c r="AI28" s="718"/>
      <c r="AJ28" s="718"/>
      <c r="AK28" s="718"/>
      <c r="AL28" s="718"/>
      <c r="AM28" s="718"/>
      <c r="AN28" s="718"/>
      <c r="AO28" s="718"/>
    </row>
  </sheetData>
  <conditionalFormatting sqref="B7:B9">
    <cfRule type="expression" dxfId="60" priority="6">
      <formula>#REF!=0</formula>
    </cfRule>
  </conditionalFormatting>
  <conditionalFormatting sqref="B11 C11:H19 B17">
    <cfRule type="expression" dxfId="59" priority="70">
      <formula>#REF!=0</formula>
    </cfRule>
  </conditionalFormatting>
  <conditionalFormatting sqref="B12:B15">
    <cfRule type="expression" dxfId="58" priority="4">
      <formula>#REF!=0</formula>
    </cfRule>
  </conditionalFormatting>
  <conditionalFormatting sqref="B16">
    <cfRule type="expression" dxfId="57" priority="15">
      <formula>#REF!=0</formula>
    </cfRule>
  </conditionalFormatting>
  <conditionalFormatting sqref="B18:B19">
    <cfRule type="expression" dxfId="56" priority="5">
      <formula>#REF!=0</formula>
    </cfRule>
  </conditionalFormatting>
  <conditionalFormatting sqref="B6:H6">
    <cfRule type="expression" dxfId="55" priority="559">
      <formula>#REF!=0</formula>
    </cfRule>
  </conditionalFormatting>
  <conditionalFormatting sqref="B10:H10">
    <cfRule type="expression" dxfId="54" priority="35">
      <formula>#REF!=0</formula>
    </cfRule>
  </conditionalFormatting>
  <conditionalFormatting sqref="B20:I24">
    <cfRule type="expression" dxfId="53" priority="3">
      <formula>#REF!=0</formula>
    </cfRule>
  </conditionalFormatting>
  <conditionalFormatting sqref="C7:H9">
    <cfRule type="expression" dxfId="52" priority="236">
      <formula>#REF!=0</formula>
    </cfRule>
  </conditionalFormatting>
  <conditionalFormatting sqref="J6:J11 J13:J24">
    <cfRule type="expression" dxfId="51" priority="7">
      <formula>#REF!=0</formula>
    </cfRule>
  </conditionalFormatting>
  <conditionalFormatting sqref="J12">
    <cfRule type="expression" dxfId="50" priority="1">
      <formula>#REF!=0</formula>
    </cfRule>
  </conditionalFormatting>
  <conditionalFormatting sqref="K6:M23">
    <cfRule type="expression" dxfId="49" priority="2">
      <formula>#REF!=0</formula>
    </cfRule>
  </conditionalFormatting>
  <conditionalFormatting sqref="K24:O24">
    <cfRule type="expression" dxfId="48" priority="27">
      <formula>#REF!=0</formula>
    </cfRule>
  </conditionalFormatting>
  <conditionalFormatting sqref="K14:AA14">
    <cfRule type="expression" dxfId="47" priority="23">
      <formula>Y14=0</formula>
    </cfRule>
    <cfRule type="expression" dxfId="46" priority="24">
      <formula>V14=0</formula>
    </cfRule>
  </conditionalFormatting>
  <conditionalFormatting sqref="K15:AD15">
    <cfRule type="expression" dxfId="45" priority="163">
      <formula>Y15=0</formula>
    </cfRule>
    <cfRule type="expression" dxfId="44" priority="165">
      <formula>V15=0</formula>
    </cfRule>
  </conditionalFormatting>
  <conditionalFormatting sqref="N6:N21">
    <cfRule type="expression" dxfId="43" priority="20">
      <formula>#REF!=0</formula>
    </cfRule>
  </conditionalFormatting>
  <conditionalFormatting sqref="N22:N23">
    <cfRule type="expression" dxfId="42" priority="21">
      <formula>#REF!=0</formula>
    </cfRule>
  </conditionalFormatting>
  <conditionalFormatting sqref="O6:O23">
    <cfRule type="expression" dxfId="41" priority="45">
      <formula>#REF!=0</formula>
    </cfRule>
  </conditionalFormatting>
  <conditionalFormatting sqref="P6:P24">
    <cfRule type="expression" dxfId="40" priority="28">
      <formula>#REF!=0</formula>
    </cfRule>
  </conditionalFormatting>
  <conditionalFormatting sqref="Q6:Q23">
    <cfRule type="expression" dxfId="39" priority="65">
      <formula>#REF!=0</formula>
    </cfRule>
  </conditionalFormatting>
  <conditionalFormatting sqref="Q24:AD24">
    <cfRule type="expression" dxfId="38" priority="29">
      <formula>#REF!=0</formula>
    </cfRule>
  </conditionalFormatting>
  <conditionalFormatting sqref="R22:V23">
    <cfRule type="expression" dxfId="37" priority="136">
      <formula>#REF!=0</formula>
    </cfRule>
  </conditionalFormatting>
  <conditionalFormatting sqref="R6:AD21">
    <cfRule type="expression" dxfId="36" priority="74">
      <formula>#REF!=0</formula>
    </cfRule>
  </conditionalFormatting>
  <conditionalFormatting sqref="W22:Z22">
    <cfRule type="expression" dxfId="35" priority="295">
      <formula>#REF!=0</formula>
    </cfRule>
  </conditionalFormatting>
  <conditionalFormatting sqref="W23:AD23">
    <cfRule type="expression" dxfId="34" priority="305">
      <formula>#REF!=0</formula>
    </cfRule>
  </conditionalFormatting>
  <conditionalFormatting sqref="AA14">
    <cfRule type="expression" dxfId="33" priority="25">
      <formula>AK14=0</formula>
    </cfRule>
  </conditionalFormatting>
  <conditionalFormatting sqref="AA6:AD22">
    <cfRule type="expression" dxfId="32" priority="418">
      <formula>#REF!=0</formula>
    </cfRule>
  </conditionalFormatting>
  <conditionalFormatting sqref="AA8:AD9">
    <cfRule type="expression" dxfId="31" priority="164">
      <formula>AO8=0</formula>
    </cfRule>
    <cfRule type="expression" dxfId="30" priority="132">
      <formula>AL8=0</formula>
    </cfRule>
    <cfRule type="expression" dxfId="29" priority="1487">
      <formula>AK8=0</formula>
    </cfRule>
  </conditionalFormatting>
  <conditionalFormatting sqref="AA15:AD15">
    <cfRule type="expression" dxfId="28" priority="1285">
      <formula>AK15=0</formula>
    </cfRule>
  </conditionalFormatting>
  <conditionalFormatting sqref="AB8:AD9">
    <cfRule type="expression" dxfId="27" priority="543">
      <formula>AN8=0</formula>
    </cfRule>
  </conditionalFormatting>
  <conditionalFormatting sqref="AB15:AD15">
    <cfRule type="expression" dxfId="26" priority="1406">
      <formula>AN15=0</formula>
    </cfRule>
  </conditionalFormatting>
  <conditionalFormatting sqref="AD8:AD9">
    <cfRule type="expression" dxfId="25" priority="1484">
      <formula>AL8=0</formula>
    </cfRule>
  </conditionalFormatting>
  <conditionalFormatting sqref="AD15">
    <cfRule type="expression" dxfId="24" priority="563">
      <formula>AL15=0</formula>
    </cfRule>
  </conditionalFormatting>
  <conditionalFormatting sqref="AE8:AF9 AE15:AF15">
    <cfRule type="expression" dxfId="23" priority="294">
      <formula>AT8=0</formula>
    </cfRule>
  </conditionalFormatting>
  <conditionalFormatting sqref="AE6:AG17">
    <cfRule type="expression" dxfId="22" priority="280">
      <formula>#REF!=0</formula>
    </cfRule>
  </conditionalFormatting>
  <conditionalFormatting sqref="AE8:AG9 AE15:AG15">
    <cfRule type="expression" dxfId="21" priority="287">
      <formula>AW8=0</formula>
    </cfRule>
    <cfRule type="expression" dxfId="20" priority="290">
      <formula>BA8=0</formula>
    </cfRule>
  </conditionalFormatting>
  <conditionalFormatting sqref="AE6:AH10">
    <cfRule type="expression" dxfId="19" priority="37">
      <formula>#REF!=0</formula>
    </cfRule>
  </conditionalFormatting>
  <conditionalFormatting sqref="AE8:AH9 AE15:AH15">
    <cfRule type="expression" dxfId="18" priority="283">
      <formula>AU8=0</formula>
    </cfRule>
  </conditionalFormatting>
  <conditionalFormatting sqref="AE12:AH24">
    <cfRule type="expression" dxfId="17" priority="272">
      <formula>#REF!=0</formula>
    </cfRule>
  </conditionalFormatting>
  <conditionalFormatting sqref="AF8:AG9 AF15:AG15">
    <cfRule type="expression" dxfId="16" priority="279">
      <formula>AZ8=0</formula>
    </cfRule>
  </conditionalFormatting>
  <conditionalFormatting sqref="AG8:AG9 AG15">
    <cfRule type="expression" dxfId="15" priority="291">
      <formula>AT8=0</formula>
    </cfRule>
  </conditionalFormatting>
  <conditionalFormatting sqref="AH11:AH12">
    <cfRule type="expression" dxfId="14" priority="278">
      <formula>#REF!=0</formula>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D754-7A56-4462-BD08-8EE4E60C1774}">
  <sheetPr>
    <tabColor theme="6"/>
    <outlinePr summaryRight="0"/>
  </sheetPr>
  <dimension ref="A1:AQ42"/>
  <sheetViews>
    <sheetView showGridLines="0" zoomScaleNormal="100" zoomScaleSheetLayoutView="50" workbookViewId="0"/>
  </sheetViews>
  <sheetFormatPr defaultColWidth="9.42578125" defaultRowHeight="12.75"/>
  <cols>
    <col min="1" max="1" width="45.5703125" style="4" customWidth="1"/>
    <col min="2" max="9" width="13.28515625" style="4" customWidth="1"/>
    <col min="10" max="14" width="13.28515625" style="455" customWidth="1"/>
    <col min="15" max="29" width="13.28515625" style="4" customWidth="1"/>
    <col min="30" max="30" width="9.5703125" style="4" customWidth="1"/>
    <col min="31" max="31" width="11.42578125" style="4" bestFit="1" customWidth="1"/>
    <col min="32" max="32" width="9.5703125" style="4" customWidth="1"/>
    <col min="33" max="33" width="11.42578125" style="4" bestFit="1" customWidth="1"/>
    <col min="34" max="53" width="9.5703125" style="4" customWidth="1"/>
    <col min="54" max="16384" width="9.42578125" style="4"/>
  </cols>
  <sheetData>
    <row r="1" spans="1:43" ht="39.950000000000003" customHeight="1">
      <c r="A1" s="34" t="s">
        <v>33</v>
      </c>
      <c r="B1" s="723"/>
      <c r="C1" s="724"/>
      <c r="D1" s="724"/>
      <c r="E1" s="723"/>
      <c r="F1" s="723"/>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8"/>
      <c r="AO1" s="718"/>
      <c r="AP1" s="718"/>
      <c r="AQ1" s="718"/>
    </row>
    <row r="2" spans="1:43" ht="39.75" customHeight="1" thickBot="1">
      <c r="A2" s="576" t="s">
        <v>692</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2"/>
      <c r="AE2" s="18"/>
      <c r="AF2" s="18"/>
      <c r="AG2" s="18"/>
      <c r="AH2" s="18"/>
      <c r="AI2" s="18"/>
      <c r="AJ2" s="18"/>
      <c r="AK2" s="18"/>
      <c r="AL2" s="18"/>
      <c r="AM2" s="18"/>
      <c r="AN2" s="18"/>
      <c r="AO2" s="718"/>
      <c r="AP2" s="718"/>
      <c r="AQ2" s="718"/>
    </row>
    <row r="3" spans="1:43">
      <c r="A3" s="718"/>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112"/>
      <c r="AE3" s="18"/>
      <c r="AF3" s="18"/>
      <c r="AG3" s="18"/>
      <c r="AH3" s="18"/>
      <c r="AI3" s="18"/>
      <c r="AJ3" s="18"/>
      <c r="AK3" s="18"/>
      <c r="AL3" s="18"/>
      <c r="AM3" s="18"/>
      <c r="AN3" s="18"/>
      <c r="AO3" s="718"/>
      <c r="AP3" s="718"/>
      <c r="AQ3" s="718"/>
    </row>
    <row r="4" spans="1:43" s="113" customFormat="1">
      <c r="A4" s="436" t="s">
        <v>618</v>
      </c>
      <c r="N4" s="718"/>
      <c r="O4" s="718"/>
      <c r="P4" s="718"/>
      <c r="Q4" s="718"/>
      <c r="R4" s="718"/>
      <c r="S4" s="718"/>
      <c r="T4" s="718"/>
      <c r="U4" s="718"/>
      <c r="V4" s="718"/>
      <c r="W4" s="718"/>
      <c r="X4" s="718"/>
      <c r="Y4" s="718"/>
      <c r="AD4" s="112"/>
      <c r="AE4" s="18"/>
      <c r="AF4" s="18"/>
      <c r="AG4" s="18"/>
      <c r="AH4" s="18"/>
      <c r="AI4" s="18"/>
      <c r="AJ4" s="18"/>
      <c r="AK4" s="18"/>
      <c r="AL4" s="18"/>
      <c r="AM4" s="18"/>
      <c r="AN4" s="18"/>
    </row>
    <row r="5" spans="1:43" s="114" customFormat="1" ht="18.75" customHeight="1">
      <c r="A5" s="257"/>
      <c r="B5" s="181" t="s">
        <v>634</v>
      </c>
      <c r="C5" s="181" t="s">
        <v>635</v>
      </c>
      <c r="D5" s="181" t="s">
        <v>636</v>
      </c>
      <c r="E5" s="181" t="s">
        <v>637</v>
      </c>
      <c r="F5" s="181" t="s">
        <v>638</v>
      </c>
      <c r="G5" s="181" t="s">
        <v>693</v>
      </c>
      <c r="H5" s="25"/>
      <c r="I5" s="181" t="s">
        <v>266</v>
      </c>
      <c r="J5" s="181" t="s">
        <v>267</v>
      </c>
      <c r="K5" s="181" t="s">
        <v>268</v>
      </c>
      <c r="L5" s="181" t="s">
        <v>269</v>
      </c>
      <c r="M5" s="181" t="s">
        <v>270</v>
      </c>
      <c r="N5" s="181" t="s">
        <v>271</v>
      </c>
      <c r="O5" s="181" t="s">
        <v>272</v>
      </c>
      <c r="P5" s="181" t="s">
        <v>273</v>
      </c>
      <c r="Q5" s="181" t="s">
        <v>274</v>
      </c>
      <c r="R5" s="181" t="s">
        <v>275</v>
      </c>
      <c r="S5" s="181" t="s">
        <v>276</v>
      </c>
      <c r="T5" s="181" t="s">
        <v>277</v>
      </c>
      <c r="U5" s="181" t="s">
        <v>640</v>
      </c>
      <c r="V5" s="181" t="s">
        <v>553</v>
      </c>
      <c r="W5" s="181" t="s">
        <v>641</v>
      </c>
      <c r="X5" s="181" t="s">
        <v>642</v>
      </c>
      <c r="Y5" s="181" t="s">
        <v>605</v>
      </c>
      <c r="Z5" s="181" t="s">
        <v>643</v>
      </c>
      <c r="AA5" s="181" t="s">
        <v>603</v>
      </c>
      <c r="AB5" s="181" t="s">
        <v>644</v>
      </c>
      <c r="AC5" s="181" t="s">
        <v>645</v>
      </c>
      <c r="AD5" s="112"/>
      <c r="AE5" s="18"/>
      <c r="AF5" s="18"/>
      <c r="AG5" s="18"/>
      <c r="AH5" s="18"/>
      <c r="AI5" s="18"/>
      <c r="AJ5" s="18"/>
      <c r="AK5" s="18"/>
      <c r="AL5" s="18"/>
      <c r="AM5" s="18"/>
      <c r="AN5" s="18"/>
    </row>
    <row r="6" spans="1:43" s="114" customFormat="1" ht="14.25" customHeight="1">
      <c r="A6" s="257" t="s">
        <v>678</v>
      </c>
      <c r="B6" s="183"/>
      <c r="C6" s="183"/>
      <c r="D6" s="183"/>
      <c r="E6" s="183"/>
      <c r="F6" s="181"/>
      <c r="G6" s="181"/>
      <c r="H6" s="25"/>
      <c r="I6" s="181"/>
      <c r="J6" s="181"/>
      <c r="K6" s="181"/>
      <c r="L6" s="181"/>
      <c r="M6" s="181"/>
      <c r="N6" s="181"/>
      <c r="O6" s="181"/>
      <c r="P6" s="181"/>
      <c r="Q6" s="181"/>
      <c r="R6" s="181"/>
      <c r="S6" s="181"/>
      <c r="T6" s="181"/>
      <c r="U6" s="181"/>
      <c r="V6" s="181"/>
      <c r="W6" s="181"/>
      <c r="X6" s="181"/>
      <c r="Y6" s="181"/>
      <c r="Z6" s="181"/>
      <c r="AA6" s="181"/>
      <c r="AB6" s="181"/>
      <c r="AC6" s="181"/>
      <c r="AD6" s="112"/>
      <c r="AE6" s="18"/>
      <c r="AF6" s="18"/>
      <c r="AG6" s="18"/>
      <c r="AH6" s="18"/>
      <c r="AI6" s="718"/>
      <c r="AJ6" s="718"/>
      <c r="AK6" s="718"/>
      <c r="AL6" s="718"/>
      <c r="AM6" s="718"/>
      <c r="AN6" s="718"/>
      <c r="AO6" s="718"/>
      <c r="AP6" s="718"/>
      <c r="AQ6" s="718"/>
    </row>
    <row r="7" spans="1:43" s="114" customFormat="1" ht="15" customHeight="1">
      <c r="A7" s="248" t="s">
        <v>583</v>
      </c>
      <c r="B7" s="318"/>
      <c r="C7" s="361"/>
      <c r="D7" s="361"/>
      <c r="E7" s="261"/>
      <c r="F7" s="261"/>
      <c r="G7" s="261"/>
      <c r="H7" s="23"/>
      <c r="I7" s="318"/>
      <c r="J7" s="361"/>
      <c r="K7" s="361"/>
      <c r="L7" s="361"/>
      <c r="M7" s="361"/>
      <c r="N7" s="361"/>
      <c r="O7" s="361"/>
      <c r="P7" s="361"/>
      <c r="Q7" s="261"/>
      <c r="R7" s="261"/>
      <c r="S7" s="261"/>
      <c r="T7" s="261"/>
      <c r="U7" s="261"/>
      <c r="V7" s="261"/>
      <c r="W7" s="261"/>
      <c r="X7" s="261"/>
      <c r="Y7" s="261"/>
      <c r="Z7" s="261"/>
      <c r="AA7" s="261"/>
      <c r="AB7" s="261"/>
      <c r="AC7" s="261"/>
      <c r="AD7" s="112"/>
      <c r="AE7" s="18"/>
      <c r="AF7" s="18"/>
      <c r="AG7" s="18"/>
      <c r="AH7" s="18"/>
      <c r="AI7" s="18"/>
      <c r="AJ7" s="18"/>
      <c r="AK7" s="18"/>
      <c r="AL7" s="18"/>
      <c r="AM7" s="18"/>
      <c r="AN7" s="18"/>
    </row>
    <row r="8" spans="1:43" s="18" customFormat="1">
      <c r="A8" s="240" t="s">
        <v>694</v>
      </c>
      <c r="B8" s="319">
        <v>460.447</v>
      </c>
      <c r="C8" s="362">
        <v>491.00334000000004</v>
      </c>
      <c r="D8" s="362">
        <v>278.89917700000001</v>
      </c>
      <c r="E8" s="310">
        <v>257.17045200000001</v>
      </c>
      <c r="F8" s="310">
        <v>813.68921699999999</v>
      </c>
      <c r="G8" s="310">
        <v>1185.483684</v>
      </c>
      <c r="H8" s="104"/>
      <c r="I8" s="319">
        <v>460.447</v>
      </c>
      <c r="J8" s="362">
        <v>195.01161999999999</v>
      </c>
      <c r="K8" s="362">
        <v>110.658</v>
      </c>
      <c r="L8" s="362">
        <v>46.069719999999997</v>
      </c>
      <c r="M8" s="362">
        <v>139.26400000000001</v>
      </c>
      <c r="N8" s="362">
        <v>132.10213999999999</v>
      </c>
      <c r="O8" s="362">
        <v>79.722523999999993</v>
      </c>
      <c r="P8" s="362">
        <v>42.865382999999994</v>
      </c>
      <c r="Q8" s="362">
        <v>24.209130000000002</v>
      </c>
      <c r="R8" s="362">
        <v>127.441512</v>
      </c>
      <c r="S8" s="362">
        <v>58.262027999999994</v>
      </c>
      <c r="T8" s="362">
        <v>36.930597000000006</v>
      </c>
      <c r="U8" s="362">
        <v>34.536314999999995</v>
      </c>
      <c r="V8" s="362">
        <v>93.504576</v>
      </c>
      <c r="W8" s="362">
        <v>275.75169599999998</v>
      </c>
      <c r="X8" s="362">
        <v>223.46105099999997</v>
      </c>
      <c r="Y8" s="362">
        <v>220.97189400000002</v>
      </c>
      <c r="Z8" s="362">
        <v>310.18432500000006</v>
      </c>
      <c r="AA8" s="362">
        <v>538.522875</v>
      </c>
      <c r="AB8" s="362">
        <v>287.10851399999996</v>
      </c>
      <c r="AC8" s="362">
        <v>49.667969999999997</v>
      </c>
      <c r="AD8" s="112"/>
    </row>
    <row r="9" spans="1:43" s="114" customFormat="1" ht="15" customHeight="1">
      <c r="A9" s="248" t="s">
        <v>584</v>
      </c>
      <c r="B9" s="328"/>
      <c r="C9" s="458"/>
      <c r="D9" s="458"/>
      <c r="E9" s="263"/>
      <c r="F9" s="260"/>
      <c r="G9" s="260"/>
      <c r="H9" s="22"/>
      <c r="I9" s="276"/>
      <c r="J9" s="360"/>
      <c r="K9" s="360"/>
      <c r="L9" s="360"/>
      <c r="M9" s="360"/>
      <c r="N9" s="360"/>
      <c r="O9" s="360"/>
      <c r="P9" s="360"/>
      <c r="Q9" s="260"/>
      <c r="R9" s="260"/>
      <c r="S9" s="260"/>
      <c r="T9" s="260"/>
      <c r="U9" s="260"/>
      <c r="V9" s="260"/>
      <c r="W9" s="260"/>
      <c r="X9" s="260"/>
      <c r="Y9" s="260"/>
      <c r="Z9" s="260"/>
      <c r="AA9" s="260"/>
      <c r="AB9" s="260"/>
      <c r="AC9" s="260"/>
      <c r="AD9" s="112"/>
      <c r="AE9" s="18"/>
      <c r="AF9" s="18"/>
      <c r="AG9" s="18"/>
      <c r="AH9" s="18"/>
      <c r="AI9" s="152"/>
      <c r="AJ9" s="18"/>
      <c r="AK9" s="18"/>
      <c r="AL9" s="18"/>
      <c r="AM9" s="18"/>
      <c r="AN9" s="18"/>
    </row>
    <row r="10" spans="1:43" s="18" customFormat="1">
      <c r="A10" s="240" t="s">
        <v>694</v>
      </c>
      <c r="B10" s="326">
        <v>0.46850529100529104</v>
      </c>
      <c r="C10" s="363">
        <v>0.1228515732900979</v>
      </c>
      <c r="D10" s="363">
        <v>6.9973199106829254E-2</v>
      </c>
      <c r="E10" s="321">
        <v>6.4521664910432042E-2</v>
      </c>
      <c r="F10" s="321">
        <v>0.20414702619298511</v>
      </c>
      <c r="G10" s="321">
        <v>0.29661414459857088</v>
      </c>
      <c r="H10" s="105"/>
      <c r="I10" s="326">
        <v>0.46850529100529104</v>
      </c>
      <c r="J10" s="363">
        <v>0.19411094521420608</v>
      </c>
      <c r="K10" s="363">
        <v>0.11014691829909222</v>
      </c>
      <c r="L10" s="363">
        <v>4.6360866239987114E-2</v>
      </c>
      <c r="M10" s="363">
        <v>0.14014410497926982</v>
      </c>
      <c r="N10" s="363">
        <v>0.13149201704093005</v>
      </c>
      <c r="O10" s="363">
        <v>7.9354319955406913E-2</v>
      </c>
      <c r="P10" s="363">
        <v>4.3136278831059048E-2</v>
      </c>
      <c r="Q10" s="321">
        <v>2.463281440781441E-2</v>
      </c>
      <c r="R10" s="321">
        <v>0.12685291447682751</v>
      </c>
      <c r="S10" s="321">
        <v>5.7992940754897269E-2</v>
      </c>
      <c r="T10" s="321">
        <v>3.7163986837338493E-2</v>
      </c>
      <c r="U10" s="321">
        <v>3.5140735653235645E-2</v>
      </c>
      <c r="V10" s="321">
        <v>9.3072718585762063E-2</v>
      </c>
      <c r="W10" s="321">
        <v>0.27447811753463924</v>
      </c>
      <c r="X10" s="321">
        <v>0.22487325504166158</v>
      </c>
      <c r="Y10" s="321">
        <v>0.224839126984127</v>
      </c>
      <c r="Z10" s="321">
        <v>0.30875171703296711</v>
      </c>
      <c r="AA10" s="321">
        <v>0.53603566949354997</v>
      </c>
      <c r="AB10" s="321">
        <v>0.28892295012679625</v>
      </c>
      <c r="AC10" s="321">
        <v>4.9981856056031879E-2</v>
      </c>
      <c r="AD10" s="112"/>
      <c r="AI10" s="153"/>
    </row>
    <row r="11" spans="1:43" s="114" customFormat="1" ht="15" customHeight="1">
      <c r="A11" s="248" t="s">
        <v>695</v>
      </c>
      <c r="B11" s="318"/>
      <c r="C11" s="361"/>
      <c r="D11" s="361"/>
      <c r="E11" s="261"/>
      <c r="F11" s="261"/>
      <c r="G11" s="261"/>
      <c r="H11" s="23"/>
      <c r="I11" s="318"/>
      <c r="J11" s="361"/>
      <c r="K11" s="361"/>
      <c r="L11" s="361"/>
      <c r="M11" s="361"/>
      <c r="N11" s="361"/>
      <c r="O11" s="361"/>
      <c r="P11" s="361"/>
      <c r="Q11" s="261"/>
      <c r="R11" s="261"/>
      <c r="S11" s="261"/>
      <c r="T11" s="261"/>
      <c r="U11" s="261"/>
      <c r="V11" s="261"/>
      <c r="W11" s="261"/>
      <c r="X11" s="261"/>
      <c r="Y11" s="261"/>
      <c r="Z11" s="261"/>
      <c r="AA11" s="261"/>
      <c r="AB11" s="261"/>
      <c r="AC11" s="261"/>
      <c r="AD11" s="112"/>
      <c r="AE11" s="18"/>
      <c r="AF11" s="18"/>
      <c r="AG11" s="18"/>
      <c r="AH11" s="18"/>
      <c r="AI11" s="115"/>
    </row>
    <row r="12" spans="1:43" s="18" customFormat="1">
      <c r="A12" s="240" t="s">
        <v>694</v>
      </c>
      <c r="B12" s="327">
        <v>18.163</v>
      </c>
      <c r="C12" s="362">
        <v>27.471</v>
      </c>
      <c r="D12" s="362">
        <v>12.140000000000002</v>
      </c>
      <c r="E12" s="310">
        <v>21.561358999999996</v>
      </c>
      <c r="F12" s="310">
        <v>22.69208881067053</v>
      </c>
      <c r="G12" s="310">
        <v>18.670599917777665</v>
      </c>
      <c r="H12" s="23"/>
      <c r="I12" s="327">
        <v>18.163</v>
      </c>
      <c r="J12" s="364">
        <v>4.2729999999999997</v>
      </c>
      <c r="K12" s="364">
        <v>7.2510000000000012</v>
      </c>
      <c r="L12" s="364">
        <v>2.8649999999999984</v>
      </c>
      <c r="M12" s="364">
        <v>13.082000000000001</v>
      </c>
      <c r="N12" s="364">
        <v>8.1380000000000017</v>
      </c>
      <c r="O12" s="364">
        <v>3.718</v>
      </c>
      <c r="P12" s="364">
        <v>1.099</v>
      </c>
      <c r="Q12" s="341">
        <v>-0.81499999999999995</v>
      </c>
      <c r="R12" s="310">
        <v>14.102035999999998</v>
      </c>
      <c r="S12" s="310">
        <v>4.5152710000000003</v>
      </c>
      <c r="T12" s="310">
        <v>1.8094662000000001</v>
      </c>
      <c r="U12" s="310">
        <v>1.1345858</v>
      </c>
      <c r="V12" s="310">
        <v>4.9952427760592721</v>
      </c>
      <c r="W12" s="310">
        <v>8.4728883804112094</v>
      </c>
      <c r="X12" s="310">
        <v>4.9681103326272895</v>
      </c>
      <c r="Y12" s="310">
        <v>4.2558473215727597</v>
      </c>
      <c r="Z12" s="310">
        <v>4.9139615858844481</v>
      </c>
      <c r="AA12" s="310">
        <v>9.4146859096371678</v>
      </c>
      <c r="AB12" s="310">
        <v>3.8530656978297464</v>
      </c>
      <c r="AC12" s="310">
        <v>0.4888867244263056</v>
      </c>
      <c r="AD12" s="112"/>
      <c r="AI12" s="154"/>
      <c r="AJ12" s="154"/>
      <c r="AK12" s="154"/>
      <c r="AN12" s="114"/>
    </row>
    <row r="13" spans="1:43" s="114" customFormat="1" ht="15" customHeight="1">
      <c r="A13" s="248" t="s">
        <v>696</v>
      </c>
      <c r="B13" s="318"/>
      <c r="C13" s="361"/>
      <c r="D13" s="361"/>
      <c r="E13" s="261"/>
      <c r="F13" s="261"/>
      <c r="G13" s="261"/>
      <c r="H13" s="23"/>
      <c r="I13" s="671"/>
      <c r="J13" s="361"/>
      <c r="K13" s="361"/>
      <c r="L13" s="361"/>
      <c r="M13" s="361"/>
      <c r="N13" s="361"/>
      <c r="O13" s="361"/>
      <c r="P13" s="361"/>
      <c r="Q13" s="261"/>
      <c r="R13" s="261"/>
      <c r="S13" s="261"/>
      <c r="T13" s="261"/>
      <c r="U13" s="261"/>
      <c r="V13" s="261"/>
      <c r="W13" s="261"/>
      <c r="X13" s="261"/>
      <c r="Y13" s="261"/>
      <c r="Z13" s="261"/>
      <c r="AA13" s="261"/>
      <c r="AB13" s="261"/>
      <c r="AC13" s="261"/>
      <c r="AD13" s="112"/>
      <c r="AE13" s="18"/>
      <c r="AF13" s="18"/>
      <c r="AG13" s="18"/>
      <c r="AH13" s="18"/>
      <c r="AI13" s="115"/>
    </row>
    <row r="14" spans="1:43" s="18" customFormat="1">
      <c r="A14" s="240" t="s">
        <v>694</v>
      </c>
      <c r="B14" s="327">
        <v>34.64</v>
      </c>
      <c r="C14" s="310">
        <v>50.83</v>
      </c>
      <c r="D14" s="310">
        <v>39.86</v>
      </c>
      <c r="E14" s="310">
        <v>83.05</v>
      </c>
      <c r="F14" s="310">
        <v>27.887906508499952</v>
      </c>
      <c r="G14" s="310">
        <v>15.74935207440414</v>
      </c>
      <c r="H14" s="23"/>
      <c r="I14" s="327">
        <v>34.64</v>
      </c>
      <c r="J14" s="364">
        <v>17.228999999999999</v>
      </c>
      <c r="K14" s="364">
        <v>65.739489931912345</v>
      </c>
      <c r="L14" s="364">
        <v>62.45</v>
      </c>
      <c r="M14" s="364">
        <v>86.14</v>
      </c>
      <c r="N14" s="364">
        <v>57.52</v>
      </c>
      <c r="O14" s="364">
        <v>23.86</v>
      </c>
      <c r="P14" s="364">
        <v>24.86</v>
      </c>
      <c r="Q14" s="341">
        <v>-37.81</v>
      </c>
      <c r="R14" s="310">
        <v>110.65496460839226</v>
      </c>
      <c r="S14" s="310">
        <v>77.499379183985852</v>
      </c>
      <c r="T14" s="310">
        <v>48.996397215024707</v>
      </c>
      <c r="U14" s="310">
        <v>32.851964663861793</v>
      </c>
      <c r="V14" s="310">
        <v>53.422441871286303</v>
      </c>
      <c r="W14" s="310">
        <v>30.726514118742575</v>
      </c>
      <c r="X14" s="310">
        <v>22.232556010968061</v>
      </c>
      <c r="Y14" s="310">
        <v>19.259677077179596</v>
      </c>
      <c r="Z14" s="310">
        <v>15.842069343395888</v>
      </c>
      <c r="AA14" s="310">
        <v>17.482425253778064</v>
      </c>
      <c r="AB14" s="310">
        <v>13.420241859597891</v>
      </c>
      <c r="AC14" s="310">
        <v>9.8430985688826347</v>
      </c>
      <c r="AD14" s="112"/>
      <c r="AI14" s="154"/>
      <c r="AJ14" s="154"/>
      <c r="AK14" s="154"/>
      <c r="AN14" s="114"/>
    </row>
    <row r="15" spans="1:43" s="114" customFormat="1" ht="15" customHeight="1">
      <c r="A15" s="248" t="s">
        <v>697</v>
      </c>
      <c r="B15" s="328"/>
      <c r="C15" s="458"/>
      <c r="D15" s="458"/>
      <c r="E15" s="263"/>
      <c r="F15" s="260"/>
      <c r="G15" s="260"/>
      <c r="H15" s="23"/>
      <c r="I15" s="327"/>
      <c r="J15" s="365"/>
      <c r="K15" s="365"/>
      <c r="L15" s="365"/>
      <c r="M15" s="365"/>
      <c r="N15" s="365"/>
      <c r="O15" s="365"/>
      <c r="P15" s="365"/>
      <c r="Q15" s="325"/>
      <c r="R15" s="325"/>
      <c r="S15" s="325"/>
      <c r="T15" s="325"/>
      <c r="U15" s="325"/>
      <c r="V15" s="325"/>
      <c r="W15" s="325"/>
      <c r="X15" s="260"/>
      <c r="Y15" s="260"/>
      <c r="Z15" s="260"/>
      <c r="AA15" s="260"/>
      <c r="AB15" s="260"/>
      <c r="AC15" s="260"/>
      <c r="AD15" s="112"/>
      <c r="AE15" s="18"/>
      <c r="AF15" s="18"/>
      <c r="AG15" s="18"/>
      <c r="AH15" s="18"/>
      <c r="AI15" s="115"/>
    </row>
    <row r="16" spans="1:43" s="18" customFormat="1">
      <c r="A16" s="240" t="s">
        <v>694</v>
      </c>
      <c r="B16" s="327">
        <v>2.2190000000000003</v>
      </c>
      <c r="C16" s="362">
        <v>1.9670000000000001</v>
      </c>
      <c r="D16" s="362">
        <v>0.95699999999999985</v>
      </c>
      <c r="E16" s="310">
        <v>0.79600000000000004</v>
      </c>
      <c r="F16" s="310">
        <v>2.4249999999999998</v>
      </c>
      <c r="G16" s="310">
        <v>3.6169999999999995</v>
      </c>
      <c r="H16" s="104"/>
      <c r="I16" s="327">
        <v>2.2190000000000003</v>
      </c>
      <c r="J16" s="362">
        <v>0.86899999999999977</v>
      </c>
      <c r="K16" s="362">
        <v>0.38900000000000012</v>
      </c>
      <c r="L16" s="362">
        <v>0.19399999999999995</v>
      </c>
      <c r="M16" s="362">
        <v>0.51500000000000001</v>
      </c>
      <c r="N16" s="362">
        <v>0.43199999999999994</v>
      </c>
      <c r="O16" s="362">
        <v>0.30099999999999999</v>
      </c>
      <c r="P16" s="362">
        <v>0.13600000000000001</v>
      </c>
      <c r="Q16" s="310">
        <v>8.7999999999999995E-2</v>
      </c>
      <c r="R16" s="310">
        <v>0.35000000000000003</v>
      </c>
      <c r="S16" s="310">
        <v>0.21100000000000002</v>
      </c>
      <c r="T16" s="310">
        <v>0.129</v>
      </c>
      <c r="U16" s="310">
        <v>0.106</v>
      </c>
      <c r="V16" s="310">
        <v>0.22500000000000009</v>
      </c>
      <c r="W16" s="310">
        <v>0.81499999999999995</v>
      </c>
      <c r="X16" s="310">
        <v>0.70900000000000007</v>
      </c>
      <c r="Y16" s="310">
        <v>0.67599999999999993</v>
      </c>
      <c r="Z16" s="310">
        <v>0.88500000000000023</v>
      </c>
      <c r="AA16" s="310">
        <v>1.6539999999999997</v>
      </c>
      <c r="AB16" s="310">
        <v>0.94100000000000006</v>
      </c>
      <c r="AC16" s="310">
        <v>0.13700000000000001</v>
      </c>
      <c r="AD16" s="112"/>
    </row>
    <row r="17" spans="1:43" s="114" customFormat="1" ht="14.25" customHeight="1">
      <c r="A17" s="257" t="s">
        <v>698</v>
      </c>
      <c r="B17" s="183"/>
      <c r="C17" s="183"/>
      <c r="D17" s="183"/>
      <c r="E17" s="183"/>
      <c r="F17" s="183"/>
      <c r="G17" s="181"/>
      <c r="H17" s="104"/>
      <c r="I17" s="181"/>
      <c r="J17" s="181"/>
      <c r="K17" s="181"/>
      <c r="L17" s="181"/>
      <c r="M17" s="181"/>
      <c r="N17" s="181"/>
      <c r="O17" s="181"/>
      <c r="P17" s="181"/>
      <c r="Q17" s="181"/>
      <c r="R17" s="181"/>
      <c r="S17" s="181"/>
      <c r="T17" s="181"/>
      <c r="U17" s="181"/>
      <c r="V17" s="181"/>
      <c r="W17" s="181"/>
      <c r="X17" s="181"/>
      <c r="Y17" s="181"/>
      <c r="Z17" s="181"/>
      <c r="AA17" s="181"/>
      <c r="AB17" s="181"/>
      <c r="AC17" s="181"/>
      <c r="AD17" s="112"/>
      <c r="AE17" s="18"/>
      <c r="AF17" s="18"/>
      <c r="AG17" s="18"/>
      <c r="AH17" s="18"/>
      <c r="AI17" s="718"/>
      <c r="AJ17" s="718"/>
      <c r="AK17" s="718"/>
      <c r="AL17" s="718"/>
      <c r="AM17" s="718"/>
      <c r="AN17" s="718"/>
      <c r="AO17" s="718"/>
      <c r="AP17" s="718"/>
      <c r="AQ17" s="718"/>
    </row>
    <row r="18" spans="1:43">
      <c r="A18" s="248" t="s">
        <v>699</v>
      </c>
      <c r="B18" s="329"/>
      <c r="C18" s="459"/>
      <c r="D18" s="459"/>
      <c r="E18" s="322"/>
      <c r="F18" s="261"/>
      <c r="G18" s="261"/>
      <c r="H18" s="104"/>
      <c r="I18" s="318"/>
      <c r="J18" s="361"/>
      <c r="K18" s="361"/>
      <c r="L18" s="361"/>
      <c r="M18" s="361"/>
      <c r="N18" s="361"/>
      <c r="O18" s="361"/>
      <c r="P18" s="361"/>
      <c r="Q18" s="261"/>
      <c r="R18" s="261"/>
      <c r="S18" s="261"/>
      <c r="T18" s="261"/>
      <c r="U18" s="261"/>
      <c r="V18" s="261"/>
      <c r="W18" s="261"/>
      <c r="X18" s="261"/>
      <c r="Y18" s="261"/>
      <c r="Z18" s="261"/>
      <c r="AA18" s="261"/>
      <c r="AB18" s="261"/>
      <c r="AC18" s="261"/>
      <c r="AD18" s="112"/>
      <c r="AE18" s="18"/>
      <c r="AF18" s="18"/>
      <c r="AG18" s="18"/>
      <c r="AH18" s="18"/>
      <c r="AI18" s="718"/>
      <c r="AJ18" s="718"/>
      <c r="AK18" s="718"/>
      <c r="AL18" s="718"/>
      <c r="AM18" s="718"/>
      <c r="AN18" s="718"/>
      <c r="AO18" s="718"/>
      <c r="AP18" s="718"/>
      <c r="AQ18" s="718"/>
    </row>
    <row r="19" spans="1:43">
      <c r="A19" s="240" t="s">
        <v>396</v>
      </c>
      <c r="B19" s="330"/>
      <c r="C19" s="460"/>
      <c r="D19" s="460"/>
      <c r="E19" s="323"/>
      <c r="F19" s="310"/>
      <c r="G19" s="310"/>
      <c r="H19" s="104"/>
      <c r="I19" s="319"/>
      <c r="J19" s="362"/>
      <c r="K19" s="362"/>
      <c r="L19" s="362"/>
      <c r="M19" s="362"/>
      <c r="N19" s="362"/>
      <c r="O19" s="362"/>
      <c r="P19" s="362"/>
      <c r="Q19" s="310"/>
      <c r="R19" s="310"/>
      <c r="S19" s="310"/>
      <c r="T19" s="310"/>
      <c r="U19" s="310"/>
      <c r="V19" s="310"/>
      <c r="W19" s="310"/>
      <c r="X19" s="310"/>
      <c r="Y19" s="310"/>
      <c r="Z19" s="310"/>
      <c r="AA19" s="310"/>
      <c r="AB19" s="310"/>
      <c r="AC19" s="310"/>
      <c r="AD19" s="112"/>
      <c r="AE19" s="18"/>
      <c r="AF19" s="18"/>
      <c r="AG19" s="18"/>
      <c r="AH19" s="18"/>
      <c r="AI19" s="718"/>
      <c r="AJ19" s="718"/>
      <c r="AK19" s="718"/>
      <c r="AL19" s="718"/>
      <c r="AM19" s="718"/>
      <c r="AN19" s="718"/>
      <c r="AO19" s="718"/>
      <c r="AP19" s="718"/>
      <c r="AQ19" s="718"/>
    </row>
    <row r="20" spans="1:43">
      <c r="A20" s="240" t="s">
        <v>630</v>
      </c>
      <c r="B20" s="319"/>
      <c r="C20" s="362"/>
      <c r="D20" s="362"/>
      <c r="E20" s="310">
        <v>32</v>
      </c>
      <c r="F20" s="310">
        <v>33.799999999999997</v>
      </c>
      <c r="G20" s="310">
        <v>36.5</v>
      </c>
      <c r="H20" s="104"/>
      <c r="I20" s="276"/>
      <c r="J20" s="360"/>
      <c r="K20" s="360"/>
      <c r="L20" s="360"/>
      <c r="M20" s="360"/>
      <c r="N20" s="360"/>
      <c r="O20" s="360"/>
      <c r="P20" s="360"/>
      <c r="Q20" s="260"/>
      <c r="R20" s="260"/>
      <c r="S20" s="260"/>
      <c r="T20" s="260"/>
      <c r="U20" s="260"/>
      <c r="V20" s="260"/>
      <c r="W20" s="260"/>
      <c r="X20" s="260"/>
      <c r="Y20" s="260"/>
      <c r="Z20" s="260"/>
      <c r="AA20" s="260"/>
      <c r="AB20" s="260"/>
      <c r="AC20" s="260"/>
      <c r="AD20" s="112"/>
      <c r="AE20" s="18"/>
      <c r="AF20" s="18"/>
      <c r="AG20" s="18"/>
      <c r="AH20" s="18"/>
      <c r="AI20" s="718"/>
      <c r="AJ20" s="718"/>
      <c r="AK20" s="718"/>
      <c r="AL20" s="718"/>
      <c r="AM20" s="718"/>
      <c r="AN20" s="718"/>
      <c r="AO20" s="718"/>
      <c r="AP20" s="718"/>
      <c r="AQ20" s="718"/>
    </row>
    <row r="21" spans="1:43">
      <c r="A21" s="248" t="s">
        <v>335</v>
      </c>
      <c r="B21" s="320"/>
      <c r="C21" s="461"/>
      <c r="D21" s="461"/>
      <c r="E21" s="311">
        <v>32</v>
      </c>
      <c r="F21" s="311">
        <v>33.799999999999997</v>
      </c>
      <c r="G21" s="311">
        <v>36.5</v>
      </c>
      <c r="H21" s="24"/>
      <c r="I21" s="318"/>
      <c r="J21" s="361"/>
      <c r="K21" s="361"/>
      <c r="L21" s="361"/>
      <c r="M21" s="361"/>
      <c r="N21" s="361"/>
      <c r="O21" s="361"/>
      <c r="P21" s="361"/>
      <c r="Q21" s="261"/>
      <c r="R21" s="261"/>
      <c r="S21" s="261"/>
      <c r="T21" s="261"/>
      <c r="U21" s="261"/>
      <c r="V21" s="261"/>
      <c r="W21" s="261"/>
      <c r="X21" s="261"/>
      <c r="Y21" s="261"/>
      <c r="Z21" s="261"/>
      <c r="AA21" s="261"/>
      <c r="AB21" s="261"/>
      <c r="AC21" s="261"/>
      <c r="AD21" s="112"/>
      <c r="AE21" s="18"/>
      <c r="AF21" s="18"/>
      <c r="AG21" s="18"/>
      <c r="AH21" s="18"/>
      <c r="AI21" s="718"/>
      <c r="AJ21" s="718"/>
      <c r="AK21" s="718"/>
      <c r="AL21" s="718"/>
      <c r="AM21" s="718"/>
      <c r="AN21" s="718"/>
      <c r="AO21" s="718"/>
      <c r="AP21" s="718"/>
      <c r="AQ21" s="718"/>
    </row>
    <row r="22" spans="1:43">
      <c r="A22" s="248" t="s">
        <v>700</v>
      </c>
      <c r="B22" s="329"/>
      <c r="C22" s="459"/>
      <c r="D22" s="459"/>
      <c r="E22" s="322"/>
      <c r="F22" s="261"/>
      <c r="G22" s="261"/>
      <c r="H22" s="23"/>
      <c r="I22" s="318"/>
      <c r="J22" s="361"/>
      <c r="K22" s="361"/>
      <c r="L22" s="361"/>
      <c r="M22" s="361"/>
      <c r="N22" s="361"/>
      <c r="O22" s="361"/>
      <c r="P22" s="361"/>
      <c r="Q22" s="261"/>
      <c r="R22" s="261"/>
      <c r="S22" s="261"/>
      <c r="T22" s="261"/>
      <c r="U22" s="261"/>
      <c r="V22" s="261"/>
      <c r="W22" s="261"/>
      <c r="X22" s="261"/>
      <c r="Y22" s="261"/>
      <c r="Z22" s="261"/>
      <c r="AA22" s="261"/>
      <c r="AB22" s="261"/>
      <c r="AC22" s="261"/>
      <c r="AD22" s="112"/>
      <c r="AE22" s="18"/>
      <c r="AF22" s="18"/>
      <c r="AG22" s="18"/>
      <c r="AH22" s="18"/>
      <c r="AI22" s="718"/>
      <c r="AJ22" s="718"/>
      <c r="AK22" s="718"/>
      <c r="AL22" s="718"/>
      <c r="AM22" s="718"/>
      <c r="AN22" s="718"/>
      <c r="AO22" s="718"/>
      <c r="AP22" s="718"/>
      <c r="AQ22" s="718"/>
    </row>
    <row r="23" spans="1:43">
      <c r="A23" s="240" t="s">
        <v>396</v>
      </c>
      <c r="B23" s="330"/>
      <c r="C23" s="460"/>
      <c r="D23" s="460"/>
      <c r="E23" s="323"/>
      <c r="F23" s="310"/>
      <c r="G23" s="310"/>
      <c r="H23" s="104"/>
      <c r="I23" s="319"/>
      <c r="J23" s="362"/>
      <c r="K23" s="362"/>
      <c r="L23" s="362"/>
      <c r="M23" s="362"/>
      <c r="N23" s="362"/>
      <c r="O23" s="362"/>
      <c r="P23" s="362"/>
      <c r="Q23" s="310"/>
      <c r="R23" s="310"/>
      <c r="S23" s="310"/>
      <c r="T23" s="310"/>
      <c r="U23" s="310"/>
      <c r="V23" s="310"/>
      <c r="W23" s="310"/>
      <c r="X23" s="310"/>
      <c r="Y23" s="310"/>
      <c r="Z23" s="310"/>
      <c r="AA23" s="310"/>
      <c r="AB23" s="310"/>
      <c r="AC23" s="310"/>
      <c r="AD23" s="112"/>
      <c r="AE23" s="18"/>
      <c r="AF23" s="18"/>
      <c r="AG23" s="18"/>
      <c r="AH23" s="18"/>
      <c r="AI23" s="718"/>
      <c r="AJ23" s="718"/>
      <c r="AK23" s="718"/>
      <c r="AL23" s="718"/>
      <c r="AM23" s="718"/>
      <c r="AN23" s="718"/>
      <c r="AO23" s="718"/>
      <c r="AP23" s="718"/>
      <c r="AQ23" s="718"/>
    </row>
    <row r="24" spans="1:43">
      <c r="A24" s="240" t="s">
        <v>630</v>
      </c>
      <c r="B24" s="331"/>
      <c r="C24" s="462"/>
      <c r="D24" s="462"/>
      <c r="E24" s="324">
        <v>4.0300000000000002E-2</v>
      </c>
      <c r="F24" s="310" t="s">
        <v>701</v>
      </c>
      <c r="G24" s="310" t="s">
        <v>702</v>
      </c>
      <c r="H24" s="104"/>
      <c r="I24" s="276"/>
      <c r="J24" s="360"/>
      <c r="K24" s="360"/>
      <c r="L24" s="360"/>
      <c r="M24" s="360"/>
      <c r="N24" s="360"/>
      <c r="O24" s="360"/>
      <c r="P24" s="360"/>
      <c r="Q24" s="260"/>
      <c r="R24" s="260"/>
      <c r="S24" s="260"/>
      <c r="T24" s="260"/>
      <c r="U24" s="260"/>
      <c r="V24" s="260"/>
      <c r="W24" s="260"/>
      <c r="X24" s="260"/>
      <c r="Y24" s="260"/>
      <c r="Z24" s="260"/>
      <c r="AA24" s="260"/>
      <c r="AB24" s="260"/>
      <c r="AC24" s="260"/>
      <c r="AD24" s="112"/>
      <c r="AE24" s="718"/>
      <c r="AF24" s="718"/>
      <c r="AG24" s="718"/>
      <c r="AH24" s="718"/>
      <c r="AI24" s="718"/>
      <c r="AJ24" s="718"/>
      <c r="AK24" s="718"/>
      <c r="AL24" s="718"/>
      <c r="AM24" s="718"/>
      <c r="AN24" s="718"/>
      <c r="AO24" s="718"/>
      <c r="AP24" s="718"/>
      <c r="AQ24" s="718"/>
    </row>
    <row r="25" spans="1:43">
      <c r="A25" s="248" t="s">
        <v>628</v>
      </c>
      <c r="B25" s="329"/>
      <c r="C25" s="459"/>
      <c r="D25" s="459"/>
      <c r="E25" s="322"/>
      <c r="F25" s="261"/>
      <c r="G25" s="261"/>
      <c r="H25" s="23"/>
      <c r="I25" s="318"/>
      <c r="J25" s="361"/>
      <c r="K25" s="361"/>
      <c r="L25" s="361"/>
      <c r="M25" s="361"/>
      <c r="N25" s="361"/>
      <c r="O25" s="361"/>
      <c r="P25" s="361"/>
      <c r="Q25" s="261"/>
      <c r="R25" s="261"/>
      <c r="S25" s="261"/>
      <c r="T25" s="261"/>
      <c r="U25" s="261"/>
      <c r="V25" s="261"/>
      <c r="W25" s="261"/>
      <c r="X25" s="261"/>
      <c r="Y25" s="261"/>
      <c r="Z25" s="261"/>
      <c r="AA25" s="261"/>
      <c r="AB25" s="261"/>
      <c r="AC25" s="261"/>
      <c r="AD25" s="112"/>
      <c r="AE25" s="718"/>
      <c r="AF25" s="718"/>
      <c r="AG25" s="718"/>
      <c r="AH25" s="718"/>
      <c r="AI25" s="718"/>
      <c r="AJ25" s="718"/>
      <c r="AK25" s="718"/>
      <c r="AL25" s="718"/>
      <c r="AM25" s="718"/>
      <c r="AN25" s="718"/>
      <c r="AO25" s="718"/>
      <c r="AP25" s="718"/>
      <c r="AQ25" s="718"/>
    </row>
    <row r="26" spans="1:43">
      <c r="A26" s="240" t="s">
        <v>396</v>
      </c>
      <c r="B26" s="319">
        <v>7.5</v>
      </c>
      <c r="C26" s="362">
        <v>7.2</v>
      </c>
      <c r="D26" s="362">
        <v>7.6</v>
      </c>
      <c r="E26" s="310">
        <v>9.3000000000000007</v>
      </c>
      <c r="F26" s="310">
        <v>10</v>
      </c>
      <c r="G26" s="310">
        <v>9.8000000000000007</v>
      </c>
      <c r="H26" s="104"/>
      <c r="I26" s="319"/>
      <c r="J26" s="362"/>
      <c r="K26" s="362"/>
      <c r="L26" s="362"/>
      <c r="M26" s="362"/>
      <c r="N26" s="362"/>
      <c r="O26" s="362"/>
      <c r="P26" s="362"/>
      <c r="Q26" s="310"/>
      <c r="R26" s="310"/>
      <c r="S26" s="310"/>
      <c r="T26" s="310"/>
      <c r="U26" s="310"/>
      <c r="V26" s="310"/>
      <c r="W26" s="310"/>
      <c r="X26" s="310"/>
      <c r="Y26" s="310"/>
      <c r="Z26" s="310"/>
      <c r="AA26" s="310"/>
      <c r="AB26" s="310"/>
      <c r="AC26" s="310"/>
      <c r="AD26" s="112"/>
      <c r="AE26" s="718"/>
      <c r="AF26" s="718"/>
      <c r="AG26" s="718"/>
      <c r="AH26" s="718"/>
      <c r="AI26" s="718"/>
      <c r="AJ26" s="718"/>
      <c r="AK26" s="718"/>
      <c r="AL26" s="718"/>
      <c r="AM26" s="718"/>
      <c r="AN26" s="718"/>
      <c r="AO26" s="718"/>
      <c r="AP26" s="718"/>
      <c r="AQ26" s="718"/>
    </row>
    <row r="27" spans="1:43">
      <c r="A27" s="240" t="s">
        <v>630</v>
      </c>
      <c r="B27" s="319">
        <v>3.8</v>
      </c>
      <c r="C27" s="362">
        <v>4</v>
      </c>
      <c r="D27" s="362">
        <v>3</v>
      </c>
      <c r="E27" s="310">
        <v>3.9</v>
      </c>
      <c r="F27" s="310">
        <v>4</v>
      </c>
      <c r="G27" s="310">
        <v>3.8</v>
      </c>
      <c r="H27" s="104"/>
      <c r="I27" s="276"/>
      <c r="J27" s="360"/>
      <c r="K27" s="360"/>
      <c r="L27" s="360"/>
      <c r="M27" s="360"/>
      <c r="N27" s="360"/>
      <c r="O27" s="360"/>
      <c r="P27" s="360"/>
      <c r="Q27" s="260"/>
      <c r="R27" s="260"/>
      <c r="S27" s="260"/>
      <c r="T27" s="260"/>
      <c r="U27" s="260"/>
      <c r="V27" s="260"/>
      <c r="W27" s="260"/>
      <c r="X27" s="260"/>
      <c r="Y27" s="260"/>
      <c r="Z27" s="260"/>
      <c r="AA27" s="260"/>
      <c r="AB27" s="260"/>
      <c r="AC27" s="260"/>
      <c r="AD27" s="112"/>
      <c r="AE27" s="718"/>
      <c r="AF27" s="718"/>
      <c r="AG27" s="718"/>
      <c r="AH27" s="718"/>
      <c r="AI27" s="718"/>
      <c r="AJ27" s="718"/>
      <c r="AK27" s="718"/>
      <c r="AL27" s="718"/>
      <c r="AM27" s="718"/>
      <c r="AN27" s="718"/>
      <c r="AO27" s="718"/>
      <c r="AP27" s="718"/>
      <c r="AQ27" s="718"/>
    </row>
    <row r="28" spans="1:43">
      <c r="A28" s="248" t="s">
        <v>335</v>
      </c>
      <c r="B28" s="320">
        <v>11.3</v>
      </c>
      <c r="C28" s="461">
        <v>11.2</v>
      </c>
      <c r="D28" s="461">
        <v>10.6</v>
      </c>
      <c r="E28" s="311">
        <v>13.200000000000001</v>
      </c>
      <c r="F28" s="311">
        <v>14</v>
      </c>
      <c r="G28" s="311">
        <v>13.600000000000001</v>
      </c>
      <c r="H28" s="24"/>
      <c r="I28" s="318"/>
      <c r="J28" s="361"/>
      <c r="K28" s="361"/>
      <c r="L28" s="361"/>
      <c r="M28" s="361"/>
      <c r="N28" s="361"/>
      <c r="O28" s="361"/>
      <c r="P28" s="361"/>
      <c r="Q28" s="261"/>
      <c r="R28" s="261"/>
      <c r="S28" s="261"/>
      <c r="T28" s="261"/>
      <c r="U28" s="261"/>
      <c r="V28" s="261"/>
      <c r="W28" s="261"/>
      <c r="X28" s="261"/>
      <c r="Y28" s="261"/>
      <c r="Z28" s="261"/>
      <c r="AA28" s="261"/>
      <c r="AB28" s="261"/>
      <c r="AC28" s="261"/>
      <c r="AD28" s="112"/>
      <c r="AE28" s="718"/>
      <c r="AF28" s="718"/>
      <c r="AG28" s="718"/>
      <c r="AH28" s="718"/>
      <c r="AI28" s="718"/>
      <c r="AJ28" s="718"/>
      <c r="AK28" s="718"/>
      <c r="AL28" s="718"/>
      <c r="AM28" s="718"/>
      <c r="AN28" s="718"/>
      <c r="AO28" s="718"/>
      <c r="AP28" s="718"/>
      <c r="AQ28" s="718"/>
    </row>
    <row r="29" spans="1:43">
      <c r="A29" s="149" t="s">
        <v>703</v>
      </c>
      <c r="B29" s="718"/>
      <c r="C29" s="718"/>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112"/>
      <c r="AE29" s="718"/>
      <c r="AF29" s="718"/>
      <c r="AG29" s="718"/>
      <c r="AH29" s="718"/>
      <c r="AI29" s="718"/>
      <c r="AJ29" s="718"/>
      <c r="AK29" s="718"/>
      <c r="AL29" s="718"/>
      <c r="AM29" s="718"/>
      <c r="AN29" s="718"/>
      <c r="AO29" s="718"/>
      <c r="AP29" s="718"/>
      <c r="AQ29" s="718"/>
    </row>
    <row r="30" spans="1:43">
      <c r="A30" s="149"/>
      <c r="B30" s="718"/>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row>
    <row r="31" spans="1:43">
      <c r="A31" s="165"/>
      <c r="B31" s="718"/>
      <c r="C31" s="718"/>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718"/>
      <c r="AJ31" s="718"/>
      <c r="AK31" s="718"/>
      <c r="AL31" s="718"/>
      <c r="AM31" s="718"/>
      <c r="AN31" s="718"/>
      <c r="AO31" s="718"/>
      <c r="AP31" s="718"/>
      <c r="AQ31" s="718"/>
    </row>
    <row r="32" spans="1:43">
      <c r="A32" s="718"/>
      <c r="B32" s="718"/>
      <c r="C32" s="718"/>
      <c r="D32" s="718"/>
      <c r="E32" s="718"/>
      <c r="F32" s="718"/>
      <c r="G32" s="718"/>
      <c r="H32" s="718"/>
      <c r="I32" s="718"/>
      <c r="J32" s="718"/>
      <c r="K32" s="718"/>
      <c r="L32" s="718"/>
      <c r="M32" s="718"/>
      <c r="N32" s="718"/>
      <c r="O32" s="718"/>
      <c r="P32" s="718"/>
      <c r="Q32" s="735"/>
      <c r="R32" s="718"/>
      <c r="S32" s="718"/>
      <c r="T32" s="718"/>
      <c r="U32" s="718"/>
      <c r="V32" s="718"/>
      <c r="W32" s="718"/>
      <c r="X32" s="718"/>
      <c r="Y32" s="718"/>
      <c r="Z32" s="718"/>
      <c r="AA32" s="718"/>
      <c r="AB32" s="718"/>
      <c r="AC32" s="718"/>
      <c r="AD32" s="718"/>
      <c r="AE32" s="718"/>
      <c r="AF32" s="718"/>
      <c r="AG32" s="718"/>
      <c r="AH32" s="718"/>
      <c r="AI32" s="718"/>
      <c r="AJ32" s="718"/>
      <c r="AK32" s="718"/>
      <c r="AL32" s="718"/>
      <c r="AM32" s="718"/>
      <c r="AN32" s="718"/>
      <c r="AO32" s="718"/>
      <c r="AP32" s="718"/>
      <c r="AQ32" s="718"/>
    </row>
    <row r="33" spans="2:38">
      <c r="B33" s="718"/>
      <c r="C33" s="718"/>
      <c r="D33" s="718"/>
      <c r="E33" s="718"/>
      <c r="F33" s="718"/>
      <c r="G33" s="718"/>
      <c r="H33" s="718"/>
      <c r="I33" s="718"/>
      <c r="J33" s="718"/>
      <c r="K33" s="718"/>
      <c r="L33" s="718"/>
      <c r="M33" s="718"/>
      <c r="N33" s="718"/>
      <c r="O33" s="718"/>
      <c r="P33" s="718"/>
      <c r="Q33" s="735"/>
      <c r="R33" s="718"/>
      <c r="S33" s="718"/>
      <c r="T33" s="718"/>
      <c r="U33" s="718"/>
      <c r="V33" s="718"/>
      <c r="W33" s="718"/>
      <c r="X33" s="718"/>
      <c r="Y33" s="718"/>
      <c r="Z33" s="718"/>
      <c r="AA33" s="718"/>
      <c r="AB33" s="718"/>
      <c r="AC33" s="718"/>
      <c r="AD33" s="718"/>
      <c r="AE33" s="718"/>
      <c r="AF33" s="718"/>
      <c r="AG33" s="718"/>
      <c r="AH33" s="718"/>
      <c r="AI33" s="718"/>
      <c r="AJ33" s="718"/>
      <c r="AK33" s="718"/>
      <c r="AL33" s="718"/>
    </row>
    <row r="34" spans="2:38">
      <c r="B34" s="718"/>
      <c r="C34" s="718"/>
      <c r="D34" s="718"/>
      <c r="E34" s="718"/>
      <c r="F34" s="718"/>
      <c r="G34" s="718"/>
      <c r="H34" s="735"/>
      <c r="I34" s="718"/>
      <c r="J34" s="718"/>
      <c r="K34" s="718"/>
      <c r="L34" s="718"/>
      <c r="M34" s="718"/>
      <c r="N34" s="769"/>
      <c r="O34" s="769"/>
      <c r="P34" s="769"/>
      <c r="Q34" s="735"/>
      <c r="R34" s="735"/>
      <c r="S34" s="769"/>
      <c r="T34" s="769"/>
      <c r="U34" s="735"/>
      <c r="V34" s="735"/>
      <c r="W34" s="735"/>
      <c r="X34" s="735"/>
      <c r="Y34" s="718"/>
      <c r="Z34" s="735"/>
      <c r="AA34" s="718"/>
      <c r="AB34" s="735"/>
      <c r="AC34" s="718"/>
      <c r="AD34" s="735"/>
      <c r="AE34" s="718"/>
      <c r="AF34" s="718"/>
      <c r="AG34" s="718"/>
      <c r="AH34" s="718"/>
      <c r="AI34" s="718"/>
      <c r="AJ34" s="718"/>
      <c r="AK34" s="718"/>
      <c r="AL34" s="718"/>
    </row>
    <row r="35" spans="2:38">
      <c r="B35" s="718"/>
      <c r="C35" s="718"/>
      <c r="D35" s="718"/>
      <c r="E35" s="718"/>
      <c r="F35" s="718"/>
      <c r="G35" s="718"/>
      <c r="H35" s="735"/>
      <c r="I35" s="718"/>
      <c r="J35" s="718"/>
      <c r="K35" s="718"/>
      <c r="L35" s="718"/>
      <c r="M35" s="718"/>
      <c r="N35" s="735"/>
      <c r="O35" s="735"/>
      <c r="P35" s="735"/>
      <c r="Q35" s="735"/>
      <c r="R35" s="735"/>
      <c r="S35" s="735"/>
      <c r="T35" s="735"/>
      <c r="U35" s="735"/>
      <c r="V35" s="735"/>
      <c r="W35" s="735"/>
      <c r="X35" s="735"/>
      <c r="Y35" s="718"/>
      <c r="Z35" s="735"/>
      <c r="AA35" s="718"/>
      <c r="AB35" s="735"/>
      <c r="AC35" s="718"/>
      <c r="AD35" s="735"/>
      <c r="AE35" s="718"/>
      <c r="AF35" s="718"/>
      <c r="AG35" s="718"/>
      <c r="AH35" s="718"/>
      <c r="AI35" s="718"/>
      <c r="AJ35" s="718"/>
      <c r="AK35" s="718"/>
      <c r="AL35" s="718"/>
    </row>
    <row r="36" spans="2:38">
      <c r="B36" s="718"/>
      <c r="C36" s="718"/>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718"/>
      <c r="AB36" s="718"/>
      <c r="AC36" s="718"/>
      <c r="AD36" s="718"/>
      <c r="AE36" s="718"/>
      <c r="AF36" s="718"/>
      <c r="AG36" s="718"/>
      <c r="AH36" s="718"/>
      <c r="AI36" s="718"/>
      <c r="AJ36" s="718"/>
      <c r="AK36" s="718"/>
      <c r="AL36" s="718"/>
    </row>
    <row r="37" spans="2:38">
      <c r="B37" s="718"/>
      <c r="C37" s="718"/>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8"/>
      <c r="AC37" s="718"/>
      <c r="AD37" s="718"/>
      <c r="AE37" s="718"/>
      <c r="AF37" s="718"/>
      <c r="AG37" s="718"/>
      <c r="AH37" s="718"/>
      <c r="AI37" s="718"/>
      <c r="AJ37" s="718"/>
      <c r="AK37" s="718"/>
      <c r="AL37" s="718"/>
    </row>
    <row r="38" spans="2:38">
      <c r="B38" s="718"/>
      <c r="C38" s="718"/>
      <c r="D38" s="718"/>
      <c r="E38" s="718"/>
      <c r="F38" s="718"/>
      <c r="G38" s="718"/>
      <c r="H38" s="718"/>
      <c r="I38" s="718"/>
      <c r="J38" s="718"/>
      <c r="K38" s="718"/>
      <c r="L38" s="718"/>
      <c r="M38" s="718"/>
      <c r="N38" s="718"/>
      <c r="O38" s="718"/>
      <c r="P38" s="718"/>
      <c r="Q38" s="718"/>
      <c r="R38" s="718"/>
      <c r="S38" s="718"/>
      <c r="T38" s="718"/>
      <c r="U38" s="718"/>
      <c r="V38" s="718"/>
      <c r="W38" s="718"/>
      <c r="X38" s="718"/>
      <c r="Y38" s="718"/>
      <c r="Z38" s="718"/>
      <c r="AA38" s="718"/>
      <c r="AB38" s="718"/>
      <c r="AC38" s="718"/>
      <c r="AD38" s="718"/>
      <c r="AE38" s="718"/>
      <c r="AF38" s="718"/>
      <c r="AG38" s="718"/>
      <c r="AH38" s="718"/>
      <c r="AI38" s="718"/>
      <c r="AJ38" s="718"/>
      <c r="AK38" s="718"/>
      <c r="AL38" s="718"/>
    </row>
    <row r="39" spans="2:38">
      <c r="B39" s="718"/>
      <c r="C39" s="718"/>
      <c r="D39" s="718"/>
      <c r="E39" s="718"/>
      <c r="F39" s="718"/>
      <c r="G39" s="718"/>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c r="AE39" s="718"/>
      <c r="AF39" s="718"/>
      <c r="AG39" s="718"/>
      <c r="AH39" s="718"/>
      <c r="AI39" s="718"/>
      <c r="AJ39" s="718"/>
      <c r="AK39" s="718"/>
      <c r="AL39" s="718"/>
    </row>
    <row r="40" spans="2:38">
      <c r="B40" s="718"/>
      <c r="C40" s="718"/>
      <c r="D40" s="718"/>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c r="AD40" s="718"/>
      <c r="AE40" s="718"/>
      <c r="AF40" s="718"/>
      <c r="AG40" s="718"/>
      <c r="AH40" s="718"/>
      <c r="AI40" s="718"/>
      <c r="AJ40" s="718"/>
      <c r="AK40" s="718"/>
      <c r="AL40" s="718"/>
    </row>
    <row r="41" spans="2:38">
      <c r="B41" s="718"/>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8"/>
      <c r="AI41" s="718"/>
      <c r="AJ41" s="718"/>
      <c r="AK41" s="718"/>
      <c r="AL41" s="718"/>
    </row>
    <row r="42" spans="2:38">
      <c r="B42" s="718"/>
      <c r="C42" s="718"/>
      <c r="D42" s="718"/>
      <c r="E42" s="718"/>
      <c r="F42" s="718"/>
      <c r="G42" s="718"/>
      <c r="H42" s="718"/>
      <c r="I42" s="718"/>
      <c r="J42" s="718"/>
      <c r="K42" s="718"/>
      <c r="L42" s="718"/>
      <c r="M42" s="718"/>
      <c r="N42" s="718"/>
      <c r="O42" s="718"/>
      <c r="P42" s="718"/>
      <c r="Q42" s="718"/>
      <c r="R42" s="718"/>
      <c r="S42" s="718"/>
      <c r="T42" s="718"/>
      <c r="U42" s="718"/>
      <c r="V42" s="718"/>
      <c r="W42" s="718"/>
      <c r="X42" s="718"/>
      <c r="Y42" s="718"/>
      <c r="Z42" s="718"/>
      <c r="AA42" s="718"/>
      <c r="AB42" s="718"/>
      <c r="AC42" s="718"/>
      <c r="AD42" s="718"/>
      <c r="AE42" s="718"/>
      <c r="AF42" s="718"/>
      <c r="AG42" s="718"/>
      <c r="AH42" s="718"/>
      <c r="AI42" s="718"/>
      <c r="AJ42" s="718"/>
      <c r="AK42" s="718"/>
      <c r="AL42" s="933"/>
    </row>
  </sheetData>
  <phoneticPr fontId="14" type="noConversion"/>
  <conditionalFormatting sqref="B7:B16">
    <cfRule type="expression" dxfId="13" priority="7">
      <formula>#REF!=0</formula>
    </cfRule>
  </conditionalFormatting>
  <conditionalFormatting sqref="B18:C28">
    <cfRule type="expression" dxfId="12" priority="8">
      <formula>#REF!=0</formula>
    </cfRule>
  </conditionalFormatting>
  <conditionalFormatting sqref="B8:F8 C16:H16 D19:H28">
    <cfRule type="expression" dxfId="11" priority="622">
      <formula>#REF!=0</formula>
    </cfRule>
  </conditionalFormatting>
  <conditionalFormatting sqref="C7:G15">
    <cfRule type="expression" dxfId="10" priority="5">
      <formula>#REF!=0</formula>
    </cfRule>
  </conditionalFormatting>
  <conditionalFormatting sqref="D18:G18 I18:AC28">
    <cfRule type="expression" dxfId="9" priority="50">
      <formula>#REF!=0</formula>
    </cfRule>
  </conditionalFormatting>
  <conditionalFormatting sqref="G19:G20">
    <cfRule type="expression" dxfId="8" priority="1116">
      <formula>#REF!=0</formula>
    </cfRule>
  </conditionalFormatting>
  <conditionalFormatting sqref="G23:G24">
    <cfRule type="expression" dxfId="7" priority="1195">
      <formula>#REF!=0</formula>
    </cfRule>
  </conditionalFormatting>
  <conditionalFormatting sqref="G26:G27">
    <cfRule type="expression" dxfId="6" priority="1179">
      <formula>#REF!=0</formula>
    </cfRule>
  </conditionalFormatting>
  <conditionalFormatting sqref="H7:H18">
    <cfRule type="expression" dxfId="5" priority="38">
      <formula>#REF!=0</formula>
    </cfRule>
  </conditionalFormatting>
  <conditionalFormatting sqref="I7:AC16">
    <cfRule type="expression" dxfId="4" priority="1">
      <formula>#REF!=0</formula>
    </cfRule>
  </conditionalFormatting>
  <conditionalFormatting sqref="J19:R20">
    <cfRule type="expression" dxfId="3" priority="4">
      <formula>#REF!=0</formula>
    </cfRule>
  </conditionalFormatting>
  <conditionalFormatting sqref="J23:R24">
    <cfRule type="expression" dxfId="2" priority="3">
      <formula>#REF!=0</formula>
    </cfRule>
  </conditionalFormatting>
  <conditionalFormatting sqref="J26:R27">
    <cfRule type="expression" dxfId="1" priority="2">
      <formula>#REF!=0</formula>
    </cfRule>
  </conditionalFormatting>
  <conditionalFormatting sqref="V15:W15">
    <cfRule type="expression" dxfId="0" priority="709">
      <formula>#REF!=0</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504-F91D-48C9-A2B2-736DFDBE3295}">
  <sheetPr>
    <tabColor theme="3"/>
    <outlinePr summaryRight="0"/>
  </sheetPr>
  <dimension ref="A1:AF71"/>
  <sheetViews>
    <sheetView showGridLines="0" zoomScaleNormal="100" workbookViewId="0">
      <pane xSplit="1" ySplit="4" topLeftCell="X5" activePane="bottomRight" state="frozen"/>
      <selection pane="topRight" activeCell="B1" sqref="B1"/>
      <selection pane="bottomLeft" activeCell="A5" sqref="A5"/>
      <selection pane="bottomRight"/>
    </sheetView>
  </sheetViews>
  <sheetFormatPr defaultColWidth="9.42578125" defaultRowHeight="12.75"/>
  <cols>
    <col min="1" max="1" width="45.5703125" style="4" customWidth="1"/>
    <col min="2" max="2" width="13.28515625" style="350" customWidth="1"/>
    <col min="3" max="31" width="13.28515625" style="4" customWidth="1"/>
    <col min="32" max="16384" width="9.42578125" style="4"/>
  </cols>
  <sheetData>
    <row r="1" spans="1:32" ht="39.950000000000003" customHeight="1">
      <c r="A1" s="34" t="s">
        <v>33</v>
      </c>
      <c r="B1" s="723"/>
      <c r="C1" s="724"/>
      <c r="D1" s="723"/>
      <c r="E1" s="723"/>
      <c r="F1" s="723"/>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row>
    <row r="2" spans="1:32" ht="39.75" customHeight="1" thickBot="1">
      <c r="A2" s="358" t="s">
        <v>704</v>
      </c>
      <c r="B2" s="349"/>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9"/>
    </row>
    <row r="3" spans="1:32">
      <c r="A3" s="718"/>
      <c r="B3" s="881"/>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row>
    <row r="4" spans="1:32" ht="14.25">
      <c r="A4" s="332"/>
      <c r="B4" s="182"/>
      <c r="C4" s="332"/>
      <c r="D4" s="183" t="s">
        <v>634</v>
      </c>
      <c r="E4" s="183">
        <v>2024</v>
      </c>
      <c r="F4" s="183">
        <v>2023</v>
      </c>
      <c r="G4" s="183" t="s">
        <v>705</v>
      </c>
      <c r="H4" s="183">
        <v>2021</v>
      </c>
      <c r="I4" s="183">
        <v>2020</v>
      </c>
      <c r="J4" s="934"/>
      <c r="K4" s="181" t="s">
        <v>266</v>
      </c>
      <c r="L4" s="183" t="s">
        <v>267</v>
      </c>
      <c r="M4" s="183" t="s">
        <v>268</v>
      </c>
      <c r="N4" s="183" t="s">
        <v>269</v>
      </c>
      <c r="O4" s="183" t="s">
        <v>270</v>
      </c>
      <c r="P4" s="183" t="s">
        <v>271</v>
      </c>
      <c r="Q4" s="183" t="s">
        <v>272</v>
      </c>
      <c r="R4" s="183" t="s">
        <v>273</v>
      </c>
      <c r="S4" s="183" t="s">
        <v>274</v>
      </c>
      <c r="T4" s="183" t="s">
        <v>275</v>
      </c>
      <c r="U4" s="183" t="s">
        <v>706</v>
      </c>
      <c r="V4" s="183" t="s">
        <v>277</v>
      </c>
      <c r="W4" s="183" t="s">
        <v>640</v>
      </c>
      <c r="X4" s="183" t="s">
        <v>553</v>
      </c>
      <c r="Y4" s="183" t="s">
        <v>641</v>
      </c>
      <c r="Z4" s="183" t="s">
        <v>642</v>
      </c>
      <c r="AA4" s="183" t="s">
        <v>605</v>
      </c>
      <c r="AB4" s="183" t="s">
        <v>643</v>
      </c>
      <c r="AC4" s="183" t="s">
        <v>603</v>
      </c>
      <c r="AD4" s="183" t="s">
        <v>644</v>
      </c>
      <c r="AE4" s="183" t="s">
        <v>645</v>
      </c>
      <c r="AF4" s="718"/>
    </row>
    <row r="5" spans="1:32" ht="14.25">
      <c r="A5" s="333" t="s">
        <v>707</v>
      </c>
      <c r="B5" s="241"/>
      <c r="C5" s="334"/>
      <c r="D5" s="336"/>
      <c r="E5" s="334"/>
      <c r="F5" s="334"/>
      <c r="G5" s="334"/>
      <c r="H5" s="334"/>
      <c r="I5" s="334"/>
      <c r="J5" s="718"/>
      <c r="K5" s="336"/>
      <c r="L5" s="334"/>
      <c r="M5" s="334"/>
      <c r="N5" s="334"/>
      <c r="O5" s="334"/>
      <c r="P5" s="334"/>
      <c r="Q5" s="334"/>
      <c r="R5" s="334"/>
      <c r="S5" s="334"/>
      <c r="T5" s="334"/>
      <c r="U5" s="334"/>
      <c r="V5" s="334"/>
      <c r="W5" s="334"/>
      <c r="X5" s="334"/>
      <c r="Y5" s="334"/>
      <c r="Z5" s="334"/>
      <c r="AA5" s="334"/>
      <c r="AB5" s="334"/>
      <c r="AC5" s="334"/>
      <c r="AD5" s="334"/>
      <c r="AE5" s="334"/>
      <c r="AF5" s="718"/>
    </row>
    <row r="6" spans="1:32">
      <c r="A6" s="240" t="s">
        <v>101</v>
      </c>
      <c r="B6" s="241" t="s">
        <v>708</v>
      </c>
      <c r="C6" s="334"/>
      <c r="D6" s="337">
        <v>109.9</v>
      </c>
      <c r="E6" s="362">
        <v>87.3</v>
      </c>
      <c r="F6" s="362">
        <v>94.4</v>
      </c>
      <c r="G6" s="310">
        <v>230.2</v>
      </c>
      <c r="H6" s="310">
        <v>90.5</v>
      </c>
      <c r="I6" s="310">
        <v>34.020702137291266</v>
      </c>
      <c r="J6" s="718"/>
      <c r="K6" s="319">
        <v>109.9</v>
      </c>
      <c r="L6" s="362">
        <v>89.9</v>
      </c>
      <c r="M6" s="362">
        <v>96.307282608695658</v>
      </c>
      <c r="N6" s="362">
        <v>75.900000000000006</v>
      </c>
      <c r="O6" s="362">
        <v>87.1</v>
      </c>
      <c r="P6" s="362">
        <v>93.86</v>
      </c>
      <c r="Q6" s="362">
        <v>101.2</v>
      </c>
      <c r="R6" s="362">
        <v>81.329869324970119</v>
      </c>
      <c r="S6" s="310">
        <v>101.7</v>
      </c>
      <c r="T6" s="310">
        <v>226.74666666666667</v>
      </c>
      <c r="U6" s="310">
        <v>381.81</v>
      </c>
      <c r="V6" s="310">
        <v>168.11</v>
      </c>
      <c r="W6" s="310">
        <v>140.30000000000001</v>
      </c>
      <c r="X6" s="310">
        <v>149.69999999999999</v>
      </c>
      <c r="Y6" s="310">
        <v>100.00786992234173</v>
      </c>
      <c r="Z6" s="310">
        <v>57.610627090800477</v>
      </c>
      <c r="AA6" s="310">
        <v>53.653347353719198</v>
      </c>
      <c r="AB6" s="310">
        <v>41.553650027463028</v>
      </c>
      <c r="AC6" s="310">
        <v>38.171989545997612</v>
      </c>
      <c r="AD6" s="310">
        <v>28.82755570489844</v>
      </c>
      <c r="AE6" s="310">
        <v>27.529613270806014</v>
      </c>
      <c r="AF6" s="718"/>
    </row>
    <row r="7" spans="1:32">
      <c r="A7" s="240" t="s">
        <v>407</v>
      </c>
      <c r="B7" s="241" t="s">
        <v>708</v>
      </c>
      <c r="C7" s="334"/>
      <c r="D7" s="337">
        <v>110.6</v>
      </c>
      <c r="E7" s="362">
        <v>87.4</v>
      </c>
      <c r="F7" s="362">
        <v>93.9</v>
      </c>
      <c r="G7" s="310">
        <v>226.9</v>
      </c>
      <c r="H7" s="310">
        <v>88.8</v>
      </c>
      <c r="I7" s="310">
        <v>34.037291898397889</v>
      </c>
      <c r="J7" s="718"/>
      <c r="K7" s="319">
        <v>110.6</v>
      </c>
      <c r="L7" s="362">
        <v>90.2</v>
      </c>
      <c r="M7" s="362">
        <v>96.440978260869556</v>
      </c>
      <c r="N7" s="362">
        <v>75.900000000000006</v>
      </c>
      <c r="O7" s="362">
        <v>87</v>
      </c>
      <c r="P7" s="362">
        <v>93.86</v>
      </c>
      <c r="Q7" s="362">
        <v>101.19</v>
      </c>
      <c r="R7" s="362">
        <v>80.870461917562736</v>
      </c>
      <c r="S7" s="310">
        <v>100</v>
      </c>
      <c r="T7" s="310">
        <v>226.54333333333338</v>
      </c>
      <c r="U7" s="310">
        <v>374.56666666666666</v>
      </c>
      <c r="V7" s="310">
        <v>163.96</v>
      </c>
      <c r="W7" s="310">
        <v>138.6</v>
      </c>
      <c r="X7" s="310">
        <v>146.4</v>
      </c>
      <c r="Y7" s="310">
        <v>99.715544504181594</v>
      </c>
      <c r="Z7" s="310">
        <v>56.082550328554341</v>
      </c>
      <c r="AA7" s="310">
        <v>52.078176305571589</v>
      </c>
      <c r="AB7" s="310">
        <v>41.239418871576326</v>
      </c>
      <c r="AC7" s="310">
        <v>38.373898596176836</v>
      </c>
      <c r="AD7" s="310">
        <v>28.903093339307038</v>
      </c>
      <c r="AE7" s="310">
        <v>27.632756786531345</v>
      </c>
      <c r="AF7" s="718"/>
    </row>
    <row r="8" spans="1:32">
      <c r="A8" s="240" t="s">
        <v>408</v>
      </c>
      <c r="B8" s="241" t="s">
        <v>708</v>
      </c>
      <c r="C8" s="334"/>
      <c r="D8" s="337">
        <v>110</v>
      </c>
      <c r="E8" s="362">
        <v>87.3</v>
      </c>
      <c r="F8" s="362">
        <v>90.8</v>
      </c>
      <c r="G8" s="310">
        <v>192.8</v>
      </c>
      <c r="H8" s="310">
        <v>86.7</v>
      </c>
      <c r="I8" s="310">
        <v>33.681383788853161</v>
      </c>
      <c r="J8" s="718"/>
      <c r="K8" s="319">
        <v>110</v>
      </c>
      <c r="L8" s="362">
        <v>86.1</v>
      </c>
      <c r="M8" s="362">
        <v>96.489347826086956</v>
      </c>
      <c r="N8" s="362">
        <v>76</v>
      </c>
      <c r="O8" s="362">
        <v>90.4</v>
      </c>
      <c r="P8" s="362">
        <v>93.86</v>
      </c>
      <c r="Q8" s="362">
        <v>95.8</v>
      </c>
      <c r="R8" s="362">
        <v>74.671604390680997</v>
      </c>
      <c r="S8" s="310">
        <v>99.4</v>
      </c>
      <c r="T8" s="310">
        <v>218.91</v>
      </c>
      <c r="U8" s="310">
        <v>274.49666666666667</v>
      </c>
      <c r="V8" s="310">
        <v>141.94999999999999</v>
      </c>
      <c r="W8" s="310">
        <v>132.5</v>
      </c>
      <c r="X8" s="310">
        <v>141.69999999999999</v>
      </c>
      <c r="Y8" s="310">
        <v>97.736512694145759</v>
      </c>
      <c r="Z8" s="310">
        <v>54.567365143369138</v>
      </c>
      <c r="AA8" s="310">
        <v>52.081752374439994</v>
      </c>
      <c r="AB8" s="310">
        <v>41.377929442090185</v>
      </c>
      <c r="AC8" s="310">
        <v>36.868231033452822</v>
      </c>
      <c r="AD8" s="310">
        <v>28.829644713261644</v>
      </c>
      <c r="AE8" s="310">
        <v>27.649729966607978</v>
      </c>
      <c r="AF8" s="718"/>
    </row>
    <row r="9" spans="1:32">
      <c r="A9" s="240" t="s">
        <v>414</v>
      </c>
      <c r="B9" s="241" t="s">
        <v>708</v>
      </c>
      <c r="C9" s="334"/>
      <c r="D9" s="337">
        <v>49.3</v>
      </c>
      <c r="E9" s="362">
        <v>45.6</v>
      </c>
      <c r="F9" s="362">
        <v>56.5</v>
      </c>
      <c r="G9" s="310">
        <v>154</v>
      </c>
      <c r="H9" s="310">
        <v>72.3</v>
      </c>
      <c r="I9" s="310">
        <v>28.008012638797265</v>
      </c>
      <c r="J9" s="718"/>
      <c r="K9" s="319">
        <v>49.3</v>
      </c>
      <c r="L9" s="362">
        <v>41.5</v>
      </c>
      <c r="M9" s="362">
        <v>28.130108695652176</v>
      </c>
      <c r="N9" s="362">
        <v>40</v>
      </c>
      <c r="O9" s="362">
        <v>90.8</v>
      </c>
      <c r="P9" s="362">
        <v>61.19</v>
      </c>
      <c r="Q9" s="362">
        <v>44.06</v>
      </c>
      <c r="R9" s="362">
        <v>43.510672939068115</v>
      </c>
      <c r="S9" s="310">
        <v>77.599999999999994</v>
      </c>
      <c r="T9" s="310">
        <v>184.93666666666664</v>
      </c>
      <c r="U9" s="310">
        <v>220.20000000000002</v>
      </c>
      <c r="V9" s="310">
        <v>117.37</v>
      </c>
      <c r="W9" s="310">
        <v>91.41</v>
      </c>
      <c r="X9" s="310">
        <v>114.7</v>
      </c>
      <c r="Y9" s="310">
        <v>77.83213346987543</v>
      </c>
      <c r="Z9" s="310">
        <v>46.286666666666662</v>
      </c>
      <c r="AA9" s="310">
        <v>48.90023716618807</v>
      </c>
      <c r="AB9" s="310">
        <v>32.666964912027801</v>
      </c>
      <c r="AC9" s="310">
        <v>32.85933930704897</v>
      </c>
      <c r="AD9" s="310">
        <v>22.513921594982065</v>
      </c>
      <c r="AE9" s="310">
        <v>23.991824741130216</v>
      </c>
      <c r="AF9" s="718"/>
    </row>
    <row r="10" spans="1:32">
      <c r="A10" s="240" t="s">
        <v>410</v>
      </c>
      <c r="B10" s="241" t="s">
        <v>708</v>
      </c>
      <c r="C10" s="334"/>
      <c r="D10" s="337">
        <v>113.2</v>
      </c>
      <c r="E10" s="362">
        <v>97.4</v>
      </c>
      <c r="F10" s="362">
        <v>117.86</v>
      </c>
      <c r="G10" s="310">
        <v>167.6</v>
      </c>
      <c r="H10" s="310">
        <v>86.4</v>
      </c>
      <c r="I10" s="310">
        <v>47.173333333333325</v>
      </c>
      <c r="J10" s="718"/>
      <c r="K10" s="319">
        <v>113.2</v>
      </c>
      <c r="L10" s="362">
        <v>109.5</v>
      </c>
      <c r="M10" s="362">
        <v>101.46945652173912</v>
      </c>
      <c r="N10" s="362">
        <v>81.400000000000006</v>
      </c>
      <c r="O10" s="362">
        <v>82.7</v>
      </c>
      <c r="P10" s="362">
        <v>91.31</v>
      </c>
      <c r="Q10" s="362">
        <v>110.91</v>
      </c>
      <c r="R10" s="362">
        <v>115.27410259957594</v>
      </c>
      <c r="S10" s="310">
        <v>132.1</v>
      </c>
      <c r="T10" s="310">
        <v>159.63</v>
      </c>
      <c r="U10" s="310">
        <v>183.23750000000001</v>
      </c>
      <c r="V10" s="310">
        <v>144.87</v>
      </c>
      <c r="W10" s="310">
        <v>134</v>
      </c>
      <c r="X10" s="310">
        <v>132.80000000000001</v>
      </c>
      <c r="Y10" s="310">
        <v>89.999807834441981</v>
      </c>
      <c r="Z10" s="310">
        <v>68.463333333333324</v>
      </c>
      <c r="AA10" s="310">
        <v>59.693333333333328</v>
      </c>
      <c r="AB10" s="310">
        <v>55.49666666666667</v>
      </c>
      <c r="AC10" s="310">
        <v>52.52</v>
      </c>
      <c r="AD10" s="310">
        <v>40.123333333333335</v>
      </c>
      <c r="AE10" s="310">
        <v>40.553333333333335</v>
      </c>
      <c r="AF10" s="718"/>
    </row>
    <row r="11" spans="1:32" ht="14.25">
      <c r="A11" s="333" t="s">
        <v>709</v>
      </c>
      <c r="B11" s="241" t="s">
        <v>708</v>
      </c>
      <c r="C11" s="334"/>
      <c r="D11" s="337">
        <v>45.5</v>
      </c>
      <c r="E11" s="362">
        <v>34</v>
      </c>
      <c r="F11" s="362">
        <v>48.5</v>
      </c>
      <c r="G11" s="310">
        <v>131.80000000000001</v>
      </c>
      <c r="H11" s="310">
        <v>28.501999999999995</v>
      </c>
      <c r="I11" s="310">
        <v>9.5194166666666664</v>
      </c>
      <c r="J11" s="718"/>
      <c r="K11" s="319">
        <v>45.5</v>
      </c>
      <c r="L11" s="362">
        <v>40.32</v>
      </c>
      <c r="M11" s="362">
        <v>35.004326086956524</v>
      </c>
      <c r="N11" s="362">
        <v>29.1</v>
      </c>
      <c r="O11" s="362">
        <v>30.9</v>
      </c>
      <c r="P11" s="362">
        <v>43.1</v>
      </c>
      <c r="Q11" s="362">
        <v>33.700000000000003</v>
      </c>
      <c r="R11" s="362">
        <v>39.579000000000001</v>
      </c>
      <c r="S11" s="310">
        <v>79.2</v>
      </c>
      <c r="T11" s="310">
        <v>154.30266666666668</v>
      </c>
      <c r="U11" s="310">
        <v>169.9</v>
      </c>
      <c r="V11" s="310">
        <v>107.602</v>
      </c>
      <c r="W11" s="310">
        <v>93.8</v>
      </c>
      <c r="X11" s="310">
        <v>38.6</v>
      </c>
      <c r="Y11" s="310">
        <v>36.5</v>
      </c>
      <c r="Z11" s="310">
        <v>21.190333333333331</v>
      </c>
      <c r="AA11" s="310">
        <v>18.100000000000001</v>
      </c>
      <c r="AB11" s="310">
        <v>13.139000000000001</v>
      </c>
      <c r="AC11" s="310">
        <v>6.2119999999999997</v>
      </c>
      <c r="AD11" s="310">
        <v>6.7839999999999998</v>
      </c>
      <c r="AE11" s="310">
        <v>11.942666666666668</v>
      </c>
      <c r="AF11" s="718"/>
    </row>
    <row r="12" spans="1:32">
      <c r="A12" s="333" t="s">
        <v>710</v>
      </c>
      <c r="B12" s="241"/>
      <c r="C12" s="334"/>
      <c r="D12" s="337"/>
      <c r="E12" s="335"/>
      <c r="F12" s="335"/>
      <c r="G12" s="335"/>
      <c r="H12" s="310"/>
      <c r="I12" s="310"/>
      <c r="J12" s="718"/>
      <c r="K12" s="319"/>
      <c r="L12" s="362"/>
      <c r="M12" s="362"/>
      <c r="N12" s="362"/>
      <c r="O12" s="362"/>
      <c r="P12" s="362"/>
      <c r="Q12" s="362"/>
      <c r="R12" s="362"/>
      <c r="S12" s="310"/>
      <c r="T12" s="310"/>
      <c r="U12" s="310"/>
      <c r="V12" s="310"/>
      <c r="W12" s="310"/>
      <c r="X12" s="310"/>
      <c r="Y12" s="310"/>
      <c r="Z12" s="310"/>
      <c r="AA12" s="310"/>
      <c r="AB12" s="310"/>
      <c r="AC12" s="310"/>
      <c r="AD12" s="310"/>
      <c r="AE12" s="310"/>
      <c r="AF12" s="718"/>
    </row>
    <row r="13" spans="1:32">
      <c r="A13" s="240" t="s">
        <v>711</v>
      </c>
      <c r="B13" s="241" t="s">
        <v>712</v>
      </c>
      <c r="C13" s="334"/>
      <c r="D13" s="337">
        <v>42.37</v>
      </c>
      <c r="E13" s="362">
        <v>40.19</v>
      </c>
      <c r="F13" s="362">
        <v>39.200000000000003</v>
      </c>
      <c r="G13" s="310">
        <v>34.06</v>
      </c>
      <c r="H13" s="310">
        <v>32.6</v>
      </c>
      <c r="I13" s="310">
        <v>29.9</v>
      </c>
      <c r="J13" s="718"/>
      <c r="K13" s="337">
        <v>42.37</v>
      </c>
      <c r="L13" s="362">
        <v>45.19</v>
      </c>
      <c r="M13" s="362">
        <v>39.81</v>
      </c>
      <c r="N13" s="362">
        <v>37.69</v>
      </c>
      <c r="O13" s="362">
        <v>38.07</v>
      </c>
      <c r="P13" s="362">
        <v>38.44</v>
      </c>
      <c r="Q13" s="362">
        <v>42.65</v>
      </c>
      <c r="R13" s="362">
        <v>39.76</v>
      </c>
      <c r="S13" s="310">
        <v>35.950000000000003</v>
      </c>
      <c r="T13" s="310">
        <v>36.06</v>
      </c>
      <c r="U13" s="310">
        <v>34.409999999999997</v>
      </c>
      <c r="V13" s="310">
        <v>33.380000000000003</v>
      </c>
      <c r="W13" s="310">
        <v>33</v>
      </c>
      <c r="X13" s="310"/>
      <c r="Y13" s="310"/>
      <c r="Z13" s="310"/>
      <c r="AA13" s="310"/>
      <c r="AB13" s="310"/>
      <c r="AC13" s="310"/>
      <c r="AD13" s="310"/>
      <c r="AE13" s="310"/>
      <c r="AF13" s="718"/>
    </row>
    <row r="14" spans="1:32">
      <c r="A14" s="240" t="s">
        <v>713</v>
      </c>
      <c r="B14" s="241" t="s">
        <v>712</v>
      </c>
      <c r="C14" s="334"/>
      <c r="D14" s="337">
        <v>51.76</v>
      </c>
      <c r="E14" s="362">
        <v>47.8</v>
      </c>
      <c r="F14" s="362">
        <v>47.93</v>
      </c>
      <c r="G14" s="310">
        <v>47.87</v>
      </c>
      <c r="H14" s="310">
        <v>41.7</v>
      </c>
      <c r="I14" s="310">
        <v>40.9</v>
      </c>
      <c r="J14" s="718"/>
      <c r="K14" s="337">
        <v>51.76</v>
      </c>
      <c r="L14" s="362">
        <v>48.05</v>
      </c>
      <c r="M14" s="362">
        <v>48.08</v>
      </c>
      <c r="N14" s="362">
        <v>48.38</v>
      </c>
      <c r="O14" s="362">
        <v>46.67</v>
      </c>
      <c r="P14" s="362">
        <v>48.7</v>
      </c>
      <c r="Q14" s="362">
        <v>47.6</v>
      </c>
      <c r="R14" s="362">
        <v>48.17</v>
      </c>
      <c r="S14" s="310">
        <v>48.26</v>
      </c>
      <c r="T14" s="310">
        <v>48.56</v>
      </c>
      <c r="U14" s="310">
        <v>48.63</v>
      </c>
      <c r="V14" s="310">
        <v>48.78</v>
      </c>
      <c r="W14" s="310">
        <v>45.5</v>
      </c>
      <c r="X14" s="310"/>
      <c r="Y14" s="310"/>
      <c r="Z14" s="310"/>
      <c r="AA14" s="310"/>
      <c r="AB14" s="310"/>
      <c r="AC14" s="310"/>
      <c r="AD14" s="310"/>
      <c r="AE14" s="310"/>
      <c r="AF14" s="718"/>
    </row>
    <row r="15" spans="1:32" ht="14.25">
      <c r="A15" s="333" t="s">
        <v>714</v>
      </c>
      <c r="B15" s="241"/>
      <c r="C15" s="334"/>
      <c r="D15" s="337"/>
      <c r="E15" s="335"/>
      <c r="F15" s="335"/>
      <c r="G15" s="335"/>
      <c r="H15" s="323"/>
      <c r="I15" s="310"/>
      <c r="J15" s="718"/>
      <c r="K15" s="319"/>
      <c r="L15" s="362"/>
      <c r="M15" s="362"/>
      <c r="N15" s="362"/>
      <c r="O15" s="362"/>
      <c r="P15" s="362"/>
      <c r="Q15" s="362"/>
      <c r="R15" s="362"/>
      <c r="S15" s="310"/>
      <c r="T15" s="310"/>
      <c r="U15" s="310"/>
      <c r="V15" s="310"/>
      <c r="W15" s="310"/>
      <c r="X15" s="310"/>
      <c r="Y15" s="310"/>
      <c r="Z15" s="310"/>
      <c r="AA15" s="310"/>
      <c r="AB15" s="310"/>
      <c r="AC15" s="310"/>
      <c r="AD15" s="310"/>
      <c r="AE15" s="310"/>
      <c r="AF15" s="718"/>
    </row>
    <row r="16" spans="1:32">
      <c r="A16" s="240" t="s">
        <v>715</v>
      </c>
      <c r="B16" s="241" t="s">
        <v>708</v>
      </c>
      <c r="C16" s="334"/>
      <c r="D16" s="337">
        <v>49.49</v>
      </c>
      <c r="E16" s="362">
        <v>37.159999999999997</v>
      </c>
      <c r="F16" s="362">
        <v>42.28</v>
      </c>
      <c r="G16" s="310">
        <v>47.782735275413174</v>
      </c>
      <c r="H16" s="310">
        <v>23.3</v>
      </c>
      <c r="I16" s="310">
        <v>21.3</v>
      </c>
      <c r="J16" s="718"/>
      <c r="K16" s="337">
        <v>49.49</v>
      </c>
      <c r="L16" s="362">
        <v>41.61</v>
      </c>
      <c r="M16" s="362">
        <v>15.177929469623839</v>
      </c>
      <c r="N16" s="362">
        <v>21.2</v>
      </c>
      <c r="O16" s="362">
        <v>45.61</v>
      </c>
      <c r="P16" s="362">
        <v>43.9</v>
      </c>
      <c r="Q16" s="362">
        <v>28.57</v>
      </c>
      <c r="R16" s="362">
        <v>33.955397019968295</v>
      </c>
      <c r="S16" s="310">
        <v>50.49339593800368</v>
      </c>
      <c r="T16" s="310">
        <v>66.293724560183477</v>
      </c>
      <c r="U16" s="310">
        <v>41.06</v>
      </c>
      <c r="V16" s="310">
        <v>36.92</v>
      </c>
      <c r="W16" s="310">
        <v>39.1</v>
      </c>
      <c r="X16" s="310">
        <v>29.635558069872381</v>
      </c>
      <c r="Y16" s="310">
        <v>16</v>
      </c>
      <c r="Z16" s="310">
        <v>17.3</v>
      </c>
      <c r="AA16" s="310">
        <v>23.2</v>
      </c>
      <c r="AB16" s="310">
        <v>23.2</v>
      </c>
      <c r="AC16" s="310">
        <v>11.6</v>
      </c>
      <c r="AD16" s="310">
        <v>16.899999999999999</v>
      </c>
      <c r="AE16" s="310">
        <v>26.9</v>
      </c>
      <c r="AF16" s="718"/>
    </row>
    <row r="17" spans="1:31">
      <c r="A17" s="240" t="s">
        <v>716</v>
      </c>
      <c r="B17" s="241" t="s">
        <v>708</v>
      </c>
      <c r="C17" s="334"/>
      <c r="D17" s="337">
        <v>40.729999999999997</v>
      </c>
      <c r="E17" s="362">
        <v>30.36</v>
      </c>
      <c r="F17" s="362">
        <v>40.96</v>
      </c>
      <c r="G17" s="310">
        <v>39.147285618761494</v>
      </c>
      <c r="H17" s="310">
        <v>16.5</v>
      </c>
      <c r="I17" s="310">
        <v>16.2</v>
      </c>
      <c r="J17" s="718"/>
      <c r="K17" s="337">
        <v>40.729999999999997</v>
      </c>
      <c r="L17" s="362">
        <v>31.73</v>
      </c>
      <c r="M17" s="362">
        <v>14.738326324155016</v>
      </c>
      <c r="N17" s="362">
        <v>19.350000000000001</v>
      </c>
      <c r="O17" s="362">
        <v>37.32</v>
      </c>
      <c r="P17" s="362">
        <v>39.25</v>
      </c>
      <c r="Q17" s="362">
        <v>24.24</v>
      </c>
      <c r="R17" s="362">
        <v>25.780433614798476</v>
      </c>
      <c r="S17" s="310">
        <v>52.893834997917182</v>
      </c>
      <c r="T17" s="310">
        <v>54.642770695150872</v>
      </c>
      <c r="U17" s="310">
        <v>16.86</v>
      </c>
      <c r="V17" s="310">
        <v>26.69</v>
      </c>
      <c r="W17" s="310">
        <v>36.700000000000003</v>
      </c>
      <c r="X17" s="310">
        <v>22.91954785328323</v>
      </c>
      <c r="Y17" s="310">
        <v>9.9</v>
      </c>
      <c r="Z17" s="310">
        <v>11.4</v>
      </c>
      <c r="AA17" s="310">
        <v>16</v>
      </c>
      <c r="AB17" s="310">
        <v>11.5</v>
      </c>
      <c r="AC17" s="310">
        <v>6.4</v>
      </c>
      <c r="AD17" s="310">
        <v>7.8</v>
      </c>
      <c r="AE17" s="310">
        <v>25.9</v>
      </c>
    </row>
    <row r="18" spans="1:31" ht="14.25">
      <c r="A18" s="333" t="s">
        <v>717</v>
      </c>
      <c r="B18" s="241" t="s">
        <v>708</v>
      </c>
      <c r="C18" s="334"/>
      <c r="D18" s="337">
        <v>22.3</v>
      </c>
      <c r="E18" s="362">
        <v>19.2</v>
      </c>
      <c r="F18" s="362">
        <v>27</v>
      </c>
      <c r="G18" s="310">
        <v>29.5625</v>
      </c>
      <c r="H18" s="310">
        <v>13.73678172417374</v>
      </c>
      <c r="I18" s="310">
        <v>9.9</v>
      </c>
      <c r="J18" s="718"/>
      <c r="K18" s="337">
        <v>22.3</v>
      </c>
      <c r="L18" s="362">
        <v>21.5</v>
      </c>
      <c r="M18" s="362">
        <v>18.723333333333333</v>
      </c>
      <c r="N18" s="362">
        <v>17.100000000000001</v>
      </c>
      <c r="O18" s="362">
        <v>19.3</v>
      </c>
      <c r="P18" s="362">
        <v>21.9</v>
      </c>
      <c r="Q18" s="362">
        <v>20.5</v>
      </c>
      <c r="R18" s="362">
        <v>22.4</v>
      </c>
      <c r="S18" s="310">
        <v>25.8</v>
      </c>
      <c r="T18" s="362">
        <v>37.700000000000003</v>
      </c>
      <c r="U18" s="310">
        <v>33.15</v>
      </c>
      <c r="V18" s="310">
        <v>23.2</v>
      </c>
      <c r="W18" s="310">
        <v>24.2</v>
      </c>
      <c r="X18" s="310">
        <v>19.900000000000002</v>
      </c>
      <c r="Y18" s="310">
        <v>13.1</v>
      </c>
      <c r="Z18" s="310">
        <v>10.9</v>
      </c>
      <c r="AA18" s="310">
        <v>11.1</v>
      </c>
      <c r="AB18" s="310">
        <v>9.6999999999999993</v>
      </c>
      <c r="AC18" s="310">
        <v>9</v>
      </c>
      <c r="AD18" s="310">
        <v>9.1</v>
      </c>
      <c r="AE18" s="310">
        <v>11.8</v>
      </c>
    </row>
    <row r="19" spans="1:31">
      <c r="A19" s="149" t="s">
        <v>718</v>
      </c>
      <c r="B19" s="881"/>
      <c r="C19" s="718"/>
      <c r="D19" s="718"/>
      <c r="E19" s="718"/>
      <c r="F19" s="718"/>
      <c r="G19" s="718"/>
      <c r="H19" s="718"/>
      <c r="I19" s="718"/>
      <c r="J19" s="718"/>
      <c r="K19" s="718"/>
      <c r="L19" s="718"/>
      <c r="M19" s="718"/>
      <c r="N19" s="718"/>
      <c r="O19" s="718"/>
      <c r="P19" s="718"/>
      <c r="Q19" s="718"/>
      <c r="R19" s="718"/>
      <c r="S19" s="718"/>
      <c r="T19" s="718"/>
      <c r="U19" s="718"/>
      <c r="V19" s="718"/>
      <c r="W19" s="718"/>
      <c r="X19" s="718"/>
      <c r="Y19" s="718"/>
      <c r="Z19" s="718"/>
      <c r="AA19" s="718"/>
      <c r="AB19" s="718"/>
      <c r="AC19" s="718"/>
      <c r="AD19" s="718"/>
      <c r="AE19" s="718"/>
    </row>
    <row r="20" spans="1:31">
      <c r="A20" s="149" t="s">
        <v>719</v>
      </c>
      <c r="B20" s="881"/>
      <c r="C20" s="718"/>
      <c r="D20" s="718"/>
      <c r="E20" s="718"/>
      <c r="F20" s="718"/>
      <c r="G20" s="718"/>
      <c r="H20" s="718"/>
      <c r="I20" s="718"/>
      <c r="J20" s="718"/>
      <c r="K20" s="718"/>
      <c r="L20" s="718"/>
      <c r="M20" s="718"/>
      <c r="N20" s="718"/>
      <c r="O20" s="718"/>
      <c r="P20" s="718"/>
      <c r="Q20" s="718"/>
      <c r="R20" s="718"/>
      <c r="S20" s="718"/>
      <c r="T20" s="718"/>
      <c r="U20" s="718"/>
      <c r="V20" s="718"/>
      <c r="W20" s="718"/>
      <c r="X20" s="718"/>
      <c r="Y20" s="718"/>
      <c r="Z20" s="718"/>
      <c r="AA20" s="718"/>
      <c r="AB20" s="718"/>
      <c r="AC20" s="718"/>
      <c r="AD20" s="718"/>
      <c r="AE20" s="718"/>
    </row>
    <row r="21" spans="1:31" ht="12" customHeight="1">
      <c r="A21" s="149" t="s">
        <v>720</v>
      </c>
      <c r="B21" s="881"/>
      <c r="C21" s="718"/>
      <c r="D21" s="718"/>
      <c r="E21" s="718"/>
      <c r="F21" s="718"/>
      <c r="G21" s="718"/>
      <c r="H21" s="718"/>
      <c r="I21" s="718"/>
      <c r="J21" s="718"/>
      <c r="K21" s="718"/>
      <c r="L21" s="718"/>
      <c r="M21" s="718"/>
      <c r="N21" s="718"/>
      <c r="O21" s="718"/>
      <c r="P21" s="718"/>
      <c r="Q21" s="718"/>
      <c r="R21" s="718"/>
      <c r="S21" s="718"/>
      <c r="T21" s="718"/>
      <c r="U21" s="718"/>
      <c r="V21" s="718"/>
      <c r="W21" s="718"/>
      <c r="X21" s="718"/>
      <c r="Y21" s="718"/>
      <c r="Z21" s="718"/>
      <c r="AA21" s="718"/>
      <c r="AB21" s="718"/>
      <c r="AC21" s="718"/>
      <c r="AD21" s="718"/>
      <c r="AE21" s="718"/>
    </row>
    <row r="22" spans="1:31">
      <c r="A22" s="160" t="s">
        <v>721</v>
      </c>
      <c r="B22" s="881"/>
      <c r="C22" s="718"/>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row>
    <row r="23" spans="1:31">
      <c r="A23" s="160"/>
      <c r="B23" s="881"/>
      <c r="C23" s="718"/>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row>
    <row r="24" spans="1:31">
      <c r="A24" s="149"/>
      <c r="B24" s="881"/>
      <c r="C24" s="718"/>
      <c r="D24" s="718"/>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row>
    <row r="25" spans="1:31">
      <c r="A25" s="149"/>
      <c r="B25" s="881"/>
      <c r="C25" s="718"/>
      <c r="D25" s="718"/>
      <c r="E25" s="718"/>
      <c r="F25" s="718"/>
      <c r="G25" s="718"/>
      <c r="H25" s="718"/>
      <c r="I25" s="718"/>
      <c r="J25" s="718"/>
      <c r="K25" s="718"/>
      <c r="L25" s="718"/>
      <c r="M25" s="718"/>
      <c r="N25" s="718"/>
      <c r="O25" s="718"/>
      <c r="P25" s="718"/>
      <c r="Q25" s="718"/>
      <c r="R25" s="718"/>
      <c r="S25" s="718"/>
      <c r="T25" s="718"/>
      <c r="U25" s="718"/>
      <c r="V25" s="718"/>
      <c r="W25" s="718"/>
      <c r="X25" s="718"/>
      <c r="Y25" s="718"/>
      <c r="Z25" s="718"/>
      <c r="AA25" s="718"/>
      <c r="AB25" s="718"/>
      <c r="AC25" s="718"/>
      <c r="AD25" s="718"/>
      <c r="AE25" s="718"/>
    </row>
    <row r="26" spans="1:31">
      <c r="A26" s="149"/>
      <c r="B26" s="881"/>
      <c r="C26" s="718"/>
      <c r="D26" s="718"/>
      <c r="E26" s="718"/>
      <c r="F26" s="718"/>
      <c r="G26" s="718"/>
      <c r="H26" s="718"/>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row>
    <row r="27" spans="1:31">
      <c r="A27" s="718"/>
      <c r="B27" s="881"/>
      <c r="C27" s="718"/>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row>
    <row r="28" spans="1:31">
      <c r="A28" s="718"/>
      <c r="B28" s="881"/>
      <c r="C28" s="718"/>
      <c r="D28" s="718"/>
      <c r="E28" s="718"/>
      <c r="F28" s="718"/>
      <c r="G28" s="718"/>
      <c r="H28" s="718"/>
      <c r="I28" s="718"/>
      <c r="J28" s="718"/>
      <c r="K28" s="718"/>
      <c r="L28" s="718"/>
      <c r="M28" s="718"/>
      <c r="N28" s="718"/>
      <c r="O28" s="718"/>
      <c r="P28" s="718"/>
      <c r="Q28" s="718"/>
      <c r="R28" s="718"/>
      <c r="S28" s="718"/>
      <c r="T28" s="718"/>
      <c r="U28" s="718"/>
      <c r="V28" s="718"/>
      <c r="W28" s="718"/>
      <c r="X28" s="718"/>
      <c r="Y28" s="718"/>
      <c r="Z28" s="718"/>
      <c r="AA28" s="718"/>
      <c r="AB28" s="718"/>
      <c r="AC28" s="718"/>
      <c r="AD28" s="718"/>
      <c r="AE28" s="718"/>
    </row>
    <row r="29" spans="1:31">
      <c r="A29" s="718"/>
      <c r="B29" s="881"/>
      <c r="C29" s="718"/>
      <c r="D29" s="718"/>
      <c r="E29" s="718"/>
      <c r="F29" s="718"/>
      <c r="G29" s="718"/>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8"/>
    </row>
    <row r="30" spans="1:31">
      <c r="A30" s="718"/>
      <c r="B30" s="881"/>
      <c r="C30" s="718"/>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c r="AB30" s="718"/>
      <c r="AC30" s="718"/>
      <c r="AD30" s="718"/>
      <c r="AE30" s="718"/>
    </row>
    <row r="31" spans="1:31">
      <c r="A31" s="718"/>
      <c r="B31" s="881"/>
      <c r="C31" s="718"/>
      <c r="D31" s="718"/>
      <c r="E31" s="718"/>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row>
    <row r="32" spans="1:31">
      <c r="A32" s="718"/>
      <c r="B32" s="881"/>
      <c r="C32" s="718"/>
      <c r="D32" s="718"/>
      <c r="E32" s="718"/>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8"/>
    </row>
    <row r="33" spans="4:31">
      <c r="D33" s="718"/>
      <c r="E33" s="718"/>
      <c r="F33" s="718"/>
      <c r="G33" s="718"/>
      <c r="H33" s="718"/>
      <c r="I33" s="718"/>
      <c r="J33" s="718"/>
      <c r="K33" s="718"/>
      <c r="L33" s="718"/>
      <c r="M33" s="718"/>
      <c r="N33" s="718"/>
      <c r="O33" s="718"/>
      <c r="P33" s="718"/>
      <c r="Q33" s="718"/>
      <c r="R33" s="718"/>
      <c r="S33" s="718"/>
      <c r="T33" s="718"/>
      <c r="U33" s="718"/>
      <c r="V33" s="718"/>
      <c r="W33" s="718"/>
      <c r="X33" s="718"/>
      <c r="Y33" s="718"/>
      <c r="Z33" s="718"/>
      <c r="AA33" s="718"/>
      <c r="AB33" s="718"/>
      <c r="AC33" s="718"/>
      <c r="AD33" s="718"/>
      <c r="AE33" s="718"/>
    </row>
    <row r="34" spans="4:31">
      <c r="D34" s="718"/>
      <c r="E34" s="718"/>
      <c r="F34" s="718"/>
      <c r="G34" s="718"/>
      <c r="H34" s="718"/>
      <c r="I34" s="718"/>
      <c r="J34" s="718"/>
      <c r="K34" s="718"/>
      <c r="L34" s="718"/>
      <c r="M34" s="718"/>
      <c r="N34" s="718"/>
      <c r="O34" s="718"/>
      <c r="P34" s="718"/>
      <c r="Q34" s="718"/>
      <c r="R34" s="718"/>
      <c r="S34" s="718"/>
      <c r="T34" s="718"/>
      <c r="U34" s="718"/>
      <c r="V34" s="718"/>
      <c r="W34" s="718"/>
      <c r="X34" s="718"/>
      <c r="Y34" s="718"/>
      <c r="Z34" s="718"/>
      <c r="AA34" s="718"/>
      <c r="AB34" s="718"/>
      <c r="AC34" s="718"/>
      <c r="AD34" s="718"/>
      <c r="AE34" s="718"/>
    </row>
    <row r="35" spans="4:31">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8"/>
    </row>
    <row r="36" spans="4:31">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718"/>
      <c r="AB36" s="718"/>
      <c r="AC36" s="718"/>
      <c r="AD36" s="718"/>
      <c r="AE36" s="718"/>
    </row>
    <row r="37" spans="4:31">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8"/>
      <c r="AC37" s="718"/>
      <c r="AD37" s="718"/>
      <c r="AE37" s="718"/>
    </row>
    <row r="38" spans="4:31">
      <c r="D38" s="718"/>
      <c r="E38" s="718"/>
      <c r="F38" s="718"/>
      <c r="G38" s="718"/>
      <c r="H38" s="718"/>
      <c r="I38" s="718"/>
      <c r="J38" s="718"/>
      <c r="K38" s="718"/>
      <c r="L38" s="718"/>
      <c r="M38" s="718"/>
      <c r="N38" s="718"/>
      <c r="O38" s="718"/>
      <c r="P38" s="718"/>
      <c r="Q38" s="718"/>
      <c r="R38" s="718"/>
      <c r="S38" s="718"/>
      <c r="T38" s="718"/>
      <c r="U38" s="718"/>
      <c r="V38" s="718"/>
      <c r="W38" s="718"/>
      <c r="X38" s="718"/>
      <c r="Y38" s="718"/>
      <c r="Z38" s="718"/>
      <c r="AA38" s="718"/>
      <c r="AB38" s="718"/>
      <c r="AC38" s="718"/>
      <c r="AD38" s="718"/>
      <c r="AE38" s="718"/>
    </row>
    <row r="39" spans="4:31">
      <c r="D39" s="718"/>
      <c r="E39" s="718"/>
      <c r="F39" s="718"/>
      <c r="G39" s="718"/>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c r="AE39" s="718"/>
    </row>
    <row r="40" spans="4:31">
      <c r="D40" s="718"/>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c r="AD40" s="718"/>
      <c r="AE40" s="718"/>
    </row>
    <row r="41" spans="4:31">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row>
    <row r="42" spans="4:31">
      <c r="D42" s="718"/>
      <c r="E42" s="718"/>
      <c r="F42" s="718"/>
      <c r="G42" s="718"/>
      <c r="H42" s="718"/>
      <c r="I42" s="718"/>
      <c r="J42" s="718"/>
      <c r="K42" s="718"/>
      <c r="L42" s="718"/>
      <c r="M42" s="718"/>
      <c r="N42" s="718"/>
      <c r="O42" s="718"/>
      <c r="P42" s="718"/>
      <c r="Q42" s="718"/>
      <c r="R42" s="718"/>
      <c r="S42" s="718"/>
      <c r="T42" s="718"/>
      <c r="U42" s="718"/>
      <c r="V42" s="718"/>
      <c r="W42" s="718"/>
      <c r="X42" s="718"/>
      <c r="Y42" s="718"/>
      <c r="Z42" s="718"/>
      <c r="AA42" s="718"/>
      <c r="AB42" s="718"/>
      <c r="AC42" s="718"/>
      <c r="AD42" s="718"/>
      <c r="AE42" s="718"/>
    </row>
    <row r="43" spans="4:31">
      <c r="D43" s="718"/>
      <c r="E43" s="718"/>
      <c r="F43" s="718"/>
      <c r="G43" s="718"/>
      <c r="H43" s="718"/>
      <c r="I43" s="718"/>
      <c r="J43" s="718"/>
      <c r="K43" s="718"/>
      <c r="L43" s="718"/>
      <c r="M43" s="718"/>
      <c r="N43" s="718"/>
      <c r="O43" s="718"/>
      <c r="P43" s="718"/>
      <c r="Q43" s="718"/>
      <c r="R43" s="718"/>
      <c r="S43" s="718"/>
      <c r="T43" s="718"/>
      <c r="U43" s="718"/>
      <c r="V43" s="718"/>
      <c r="W43" s="718"/>
      <c r="X43" s="718"/>
      <c r="Y43" s="718"/>
      <c r="Z43" s="718"/>
      <c r="AA43" s="718"/>
      <c r="AB43" s="718"/>
      <c r="AC43" s="718"/>
      <c r="AD43" s="718"/>
      <c r="AE43" s="718"/>
    </row>
    <row r="44" spans="4:31">
      <c r="D44" s="718"/>
      <c r="E44" s="718"/>
      <c r="F44" s="718"/>
      <c r="G44" s="718"/>
      <c r="H44" s="718"/>
      <c r="I44" s="718"/>
      <c r="J44" s="718"/>
      <c r="K44" s="718"/>
      <c r="L44" s="718"/>
      <c r="M44" s="718"/>
      <c r="N44" s="718"/>
      <c r="O44" s="718"/>
      <c r="P44" s="718"/>
      <c r="Q44" s="718"/>
      <c r="R44" s="718"/>
      <c r="S44" s="718"/>
      <c r="T44" s="718"/>
      <c r="U44" s="718"/>
      <c r="V44" s="718"/>
      <c r="W44" s="718"/>
      <c r="X44" s="718"/>
      <c r="Y44" s="718"/>
      <c r="Z44" s="718"/>
      <c r="AA44" s="718"/>
      <c r="AB44" s="718"/>
      <c r="AC44" s="718"/>
      <c r="AD44" s="718"/>
      <c r="AE44" s="718"/>
    </row>
    <row r="45" spans="4:31">
      <c r="D45" s="718"/>
      <c r="E45" s="718"/>
      <c r="F45" s="718"/>
      <c r="G45" s="718"/>
      <c r="H45" s="718"/>
      <c r="I45" s="718"/>
      <c r="J45" s="718"/>
      <c r="K45" s="718"/>
      <c r="L45" s="718"/>
      <c r="M45" s="718"/>
      <c r="N45" s="718"/>
      <c r="O45" s="718"/>
      <c r="P45" s="718"/>
      <c r="Q45" s="718"/>
      <c r="R45" s="718"/>
      <c r="S45" s="718"/>
      <c r="T45" s="718"/>
      <c r="U45" s="718"/>
      <c r="V45" s="718"/>
      <c r="W45" s="718"/>
      <c r="X45" s="718"/>
      <c r="Y45" s="718"/>
      <c r="Z45" s="718"/>
      <c r="AA45" s="718"/>
      <c r="AB45" s="718"/>
      <c r="AC45" s="718"/>
      <c r="AD45" s="718"/>
      <c r="AE45" s="718"/>
    </row>
    <row r="46" spans="4:31">
      <c r="D46" s="718"/>
      <c r="E46" s="718"/>
      <c r="F46" s="718"/>
      <c r="G46" s="718"/>
      <c r="H46" s="718"/>
      <c r="I46" s="718"/>
      <c r="J46" s="718"/>
      <c r="K46" s="718"/>
      <c r="L46" s="718"/>
      <c r="M46" s="718"/>
      <c r="N46" s="718"/>
      <c r="O46" s="718"/>
      <c r="P46" s="718"/>
      <c r="Q46" s="718"/>
      <c r="R46" s="718"/>
      <c r="S46" s="718"/>
      <c r="T46" s="718"/>
      <c r="U46" s="718"/>
      <c r="V46" s="718"/>
      <c r="W46" s="718"/>
      <c r="X46" s="718"/>
      <c r="Y46" s="718"/>
      <c r="Z46" s="718"/>
      <c r="AA46" s="718"/>
      <c r="AB46" s="718"/>
      <c r="AC46" s="718"/>
      <c r="AD46" s="718"/>
      <c r="AE46" s="718"/>
    </row>
    <row r="47" spans="4:31">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row>
    <row r="48" spans="4:31">
      <c r="D48" s="718"/>
      <c r="E48" s="718"/>
      <c r="F48" s="718"/>
      <c r="G48" s="718"/>
      <c r="H48" s="718"/>
      <c r="I48" s="718"/>
      <c r="J48" s="718"/>
      <c r="K48" s="718"/>
      <c r="L48" s="718"/>
      <c r="M48" s="718"/>
      <c r="N48" s="718"/>
      <c r="O48" s="718"/>
      <c r="P48" s="718"/>
      <c r="Q48" s="718"/>
      <c r="R48" s="718"/>
      <c r="S48" s="718"/>
      <c r="T48" s="718"/>
      <c r="U48" s="718"/>
      <c r="V48" s="718"/>
      <c r="W48" s="718"/>
      <c r="X48" s="718"/>
      <c r="Y48" s="718"/>
      <c r="Z48" s="718"/>
      <c r="AA48" s="718"/>
      <c r="AB48" s="718"/>
      <c r="AC48" s="718"/>
      <c r="AD48" s="718"/>
      <c r="AE48" s="718"/>
    </row>
    <row r="49" spans="4:18">
      <c r="D49" s="718"/>
      <c r="E49" s="718"/>
      <c r="F49" s="718"/>
      <c r="G49" s="718"/>
      <c r="H49" s="718"/>
      <c r="I49" s="718"/>
      <c r="J49" s="718"/>
      <c r="K49" s="718"/>
      <c r="L49" s="718"/>
      <c r="M49" s="718"/>
      <c r="N49" s="718"/>
      <c r="O49" s="718"/>
      <c r="P49" s="718"/>
      <c r="Q49" s="718"/>
      <c r="R49" s="718"/>
    </row>
    <row r="50" spans="4:18">
      <c r="D50" s="718"/>
      <c r="E50" s="718"/>
      <c r="F50" s="718"/>
      <c r="G50" s="718"/>
      <c r="H50" s="718"/>
      <c r="I50" s="718"/>
      <c r="J50" s="718"/>
      <c r="K50" s="718"/>
      <c r="L50" s="718"/>
      <c r="M50" s="718"/>
      <c r="N50" s="718"/>
      <c r="O50" s="718"/>
      <c r="P50" s="718"/>
      <c r="Q50" s="718"/>
      <c r="R50" s="718"/>
    </row>
    <row r="51" spans="4:18">
      <c r="D51" s="718"/>
      <c r="E51" s="718"/>
      <c r="F51" s="718"/>
      <c r="G51" s="718"/>
      <c r="H51" s="718"/>
      <c r="I51" s="718"/>
      <c r="J51" s="718"/>
      <c r="K51" s="718"/>
      <c r="L51" s="718"/>
      <c r="M51" s="718"/>
      <c r="N51" s="718"/>
      <c r="O51" s="718"/>
      <c r="P51" s="718"/>
      <c r="Q51" s="718"/>
      <c r="R51" s="718"/>
    </row>
    <row r="52" spans="4:18">
      <c r="D52" s="718"/>
      <c r="E52" s="718"/>
      <c r="F52" s="718"/>
      <c r="G52" s="718"/>
      <c r="H52" s="718"/>
      <c r="I52" s="718"/>
      <c r="J52" s="718"/>
      <c r="K52" s="718"/>
      <c r="L52" s="718"/>
      <c r="M52" s="718"/>
      <c r="N52" s="718"/>
      <c r="O52" s="718"/>
      <c r="P52" s="718"/>
      <c r="Q52" s="718"/>
      <c r="R52" s="718"/>
    </row>
    <row r="53" spans="4:18">
      <c r="D53" s="718"/>
      <c r="E53" s="718"/>
      <c r="F53" s="718"/>
      <c r="G53" s="718"/>
      <c r="H53" s="718"/>
      <c r="I53" s="718"/>
      <c r="J53" s="718"/>
      <c r="K53" s="718"/>
      <c r="L53" s="718"/>
      <c r="M53" s="718"/>
      <c r="N53" s="718"/>
      <c r="O53" s="718"/>
      <c r="P53" s="718"/>
      <c r="Q53" s="718"/>
      <c r="R53" s="718"/>
    </row>
    <row r="54" spans="4:18">
      <c r="D54" s="718"/>
      <c r="E54" s="718"/>
      <c r="F54" s="718"/>
      <c r="G54" s="718"/>
      <c r="H54" s="718"/>
      <c r="I54" s="718"/>
      <c r="J54" s="718"/>
      <c r="K54" s="718"/>
      <c r="L54" s="718"/>
      <c r="M54" s="718"/>
      <c r="N54" s="718"/>
      <c r="O54" s="718"/>
      <c r="P54" s="718"/>
      <c r="Q54" s="718"/>
      <c r="R54" s="718"/>
    </row>
    <row r="55" spans="4:18">
      <c r="D55" s="718"/>
      <c r="E55" s="718"/>
      <c r="F55" s="718"/>
      <c r="G55" s="718"/>
      <c r="H55" s="718"/>
      <c r="I55" s="718"/>
      <c r="J55" s="718"/>
      <c r="K55" s="718"/>
      <c r="L55" s="718"/>
      <c r="M55" s="718"/>
      <c r="N55" s="718"/>
      <c r="O55" s="718"/>
      <c r="P55" s="718"/>
      <c r="Q55" s="718"/>
      <c r="R55" s="718"/>
    </row>
    <row r="56" spans="4:18">
      <c r="D56" s="718"/>
      <c r="E56" s="718"/>
      <c r="F56" s="718"/>
      <c r="G56" s="718"/>
      <c r="H56" s="718"/>
      <c r="I56" s="718"/>
      <c r="J56" s="718"/>
      <c r="K56" s="718"/>
      <c r="L56" s="718"/>
      <c r="M56" s="718"/>
      <c r="N56" s="718"/>
      <c r="O56" s="718"/>
      <c r="P56" s="718"/>
      <c r="Q56" s="718"/>
      <c r="R56" s="718"/>
    </row>
    <row r="57" spans="4:18">
      <c r="D57" s="718"/>
      <c r="E57" s="718"/>
      <c r="F57" s="718"/>
      <c r="G57" s="718"/>
      <c r="H57" s="718"/>
      <c r="I57" s="718"/>
      <c r="J57" s="718"/>
      <c r="K57" s="718"/>
      <c r="L57" s="718"/>
      <c r="M57" s="718"/>
      <c r="N57" s="718"/>
      <c r="O57" s="718"/>
      <c r="P57" s="718"/>
      <c r="Q57" s="718"/>
      <c r="R57" s="718"/>
    </row>
    <row r="58" spans="4:18">
      <c r="D58" s="718"/>
      <c r="E58" s="718"/>
      <c r="F58" s="718"/>
      <c r="G58" s="718"/>
      <c r="H58" s="718"/>
      <c r="I58" s="718"/>
      <c r="J58" s="718"/>
      <c r="K58" s="718"/>
      <c r="L58" s="718"/>
      <c r="M58" s="718"/>
      <c r="N58" s="718"/>
      <c r="O58" s="718"/>
      <c r="P58" s="718"/>
      <c r="Q58" s="718"/>
      <c r="R58" s="718"/>
    </row>
    <row r="59" spans="4:18">
      <c r="D59" s="718"/>
      <c r="E59" s="718"/>
      <c r="F59" s="718"/>
      <c r="G59" s="718"/>
      <c r="H59" s="718"/>
      <c r="I59" s="718"/>
      <c r="J59" s="718"/>
      <c r="K59" s="718"/>
      <c r="L59" s="718"/>
      <c r="M59" s="718"/>
      <c r="N59" s="718"/>
      <c r="O59" s="718"/>
      <c r="P59" s="718"/>
      <c r="Q59" s="718"/>
      <c r="R59" s="718"/>
    </row>
    <row r="60" spans="4:18">
      <c r="D60" s="718"/>
      <c r="E60" s="718"/>
      <c r="F60" s="718"/>
      <c r="G60" s="718"/>
      <c r="H60" s="718"/>
      <c r="I60" s="718"/>
      <c r="J60" s="718"/>
      <c r="K60" s="718"/>
      <c r="L60" s="718"/>
      <c r="M60" s="718"/>
      <c r="N60" s="718"/>
      <c r="O60" s="718"/>
      <c r="P60" s="718"/>
      <c r="Q60" s="718"/>
      <c r="R60" s="718"/>
    </row>
    <row r="61" spans="4:18">
      <c r="D61" s="718"/>
      <c r="E61" s="718"/>
      <c r="F61" s="718"/>
      <c r="G61" s="718"/>
      <c r="H61" s="718"/>
      <c r="I61" s="718"/>
      <c r="J61" s="718"/>
      <c r="K61" s="718"/>
      <c r="L61" s="718"/>
      <c r="M61" s="718"/>
      <c r="N61" s="718"/>
      <c r="O61" s="718"/>
      <c r="P61" s="718"/>
      <c r="Q61" s="718"/>
      <c r="R61" s="718"/>
    </row>
    <row r="62" spans="4:18">
      <c r="D62" s="718"/>
      <c r="E62" s="718"/>
      <c r="F62" s="718"/>
      <c r="G62" s="718"/>
      <c r="H62" s="718"/>
      <c r="I62" s="718"/>
      <c r="J62" s="718"/>
      <c r="K62" s="718"/>
      <c r="L62" s="718"/>
      <c r="M62" s="718"/>
      <c r="N62" s="718"/>
      <c r="O62" s="718"/>
      <c r="P62" s="718"/>
      <c r="Q62" s="718"/>
      <c r="R62" s="718"/>
    </row>
    <row r="63" spans="4:18">
      <c r="D63" s="718"/>
      <c r="E63" s="718"/>
      <c r="F63" s="718"/>
      <c r="G63" s="718"/>
      <c r="H63" s="718"/>
      <c r="I63" s="718"/>
      <c r="J63" s="718"/>
      <c r="K63" s="718"/>
      <c r="L63" s="718"/>
      <c r="M63" s="718"/>
      <c r="N63" s="718"/>
      <c r="O63" s="718"/>
      <c r="P63" s="718"/>
      <c r="Q63" s="718"/>
      <c r="R63" s="718"/>
    </row>
    <row r="64" spans="4:18">
      <c r="D64" s="718"/>
      <c r="E64" s="718"/>
      <c r="F64" s="718"/>
      <c r="G64" s="718"/>
      <c r="H64" s="718"/>
      <c r="I64" s="718"/>
      <c r="J64" s="718"/>
      <c r="K64" s="718"/>
      <c r="L64" s="718"/>
      <c r="M64" s="718"/>
      <c r="N64" s="718"/>
      <c r="O64" s="718"/>
      <c r="P64" s="718"/>
      <c r="Q64" s="718"/>
      <c r="R64" s="718"/>
    </row>
    <row r="65" spans="4:18">
      <c r="D65" s="718"/>
      <c r="E65" s="718"/>
      <c r="F65" s="718"/>
      <c r="G65" s="718"/>
      <c r="H65" s="718"/>
      <c r="I65" s="718"/>
      <c r="J65" s="718"/>
      <c r="K65" s="718"/>
      <c r="L65" s="718"/>
      <c r="M65" s="718"/>
      <c r="N65" s="718"/>
      <c r="O65" s="718"/>
      <c r="P65" s="718"/>
      <c r="Q65" s="718"/>
      <c r="R65" s="718"/>
    </row>
    <row r="66" spans="4:18">
      <c r="D66" s="718"/>
      <c r="E66" s="718"/>
      <c r="F66" s="718"/>
      <c r="G66" s="718"/>
      <c r="H66" s="718"/>
      <c r="I66" s="718"/>
      <c r="J66" s="718"/>
      <c r="K66" s="718"/>
      <c r="L66" s="718"/>
      <c r="M66" s="718"/>
      <c r="N66" s="718"/>
      <c r="O66" s="718"/>
      <c r="P66" s="718"/>
      <c r="Q66" s="718"/>
      <c r="R66" s="718"/>
    </row>
    <row r="67" spans="4:18">
      <c r="D67" s="718"/>
      <c r="E67" s="718"/>
      <c r="F67" s="718"/>
      <c r="G67" s="718"/>
      <c r="H67" s="718"/>
      <c r="I67" s="718"/>
      <c r="J67" s="718"/>
      <c r="K67" s="718"/>
      <c r="L67" s="718"/>
      <c r="M67" s="718"/>
      <c r="N67" s="718"/>
      <c r="O67" s="718"/>
      <c r="P67" s="718"/>
      <c r="Q67" s="718"/>
      <c r="R67" s="718"/>
    </row>
    <row r="68" spans="4:18">
      <c r="D68" s="718"/>
      <c r="E68" s="718"/>
      <c r="F68" s="718"/>
      <c r="G68" s="718"/>
      <c r="H68" s="718"/>
      <c r="I68" s="718"/>
      <c r="J68" s="718"/>
      <c r="K68" s="718"/>
      <c r="L68" s="718"/>
      <c r="M68" s="718"/>
      <c r="N68" s="718"/>
      <c r="O68" s="718"/>
      <c r="P68" s="718"/>
      <c r="Q68" s="718"/>
      <c r="R68" s="718"/>
    </row>
    <row r="69" spans="4:18">
      <c r="D69" s="718"/>
      <c r="E69" s="718"/>
      <c r="F69" s="718"/>
      <c r="G69" s="718"/>
      <c r="H69" s="718"/>
      <c r="I69" s="718"/>
      <c r="J69" s="718"/>
      <c r="K69" s="718"/>
      <c r="L69" s="718"/>
      <c r="M69" s="718"/>
      <c r="N69" s="718"/>
      <c r="O69" s="718"/>
      <c r="P69" s="718"/>
      <c r="Q69" s="718"/>
      <c r="R69" s="718"/>
    </row>
    <row r="70" spans="4:18">
      <c r="D70" s="718"/>
      <c r="E70" s="718"/>
      <c r="F70" s="718"/>
      <c r="G70" s="718"/>
      <c r="H70" s="718"/>
      <c r="I70" s="718"/>
      <c r="J70" s="718"/>
      <c r="K70" s="718"/>
      <c r="L70" s="718"/>
      <c r="M70" s="718"/>
      <c r="N70" s="718"/>
      <c r="O70" s="718"/>
      <c r="P70" s="718"/>
      <c r="Q70" s="718"/>
      <c r="R70" s="718"/>
    </row>
    <row r="71" spans="4:18">
      <c r="D71" s="718"/>
      <c r="E71" s="718"/>
      <c r="F71" s="718"/>
      <c r="G71" s="718"/>
      <c r="H71" s="723"/>
      <c r="I71" s="718"/>
      <c r="J71" s="718"/>
      <c r="K71" s="718"/>
      <c r="L71" s="718"/>
      <c r="M71" s="718"/>
      <c r="N71" s="718"/>
      <c r="O71" s="718"/>
      <c r="P71" s="718"/>
      <c r="Q71" s="718"/>
      <c r="R71" s="718"/>
    </row>
  </sheetData>
  <phoneticPr fontId="14" type="noConversion"/>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146F-CE70-45A4-B451-7C4F40A582C9}">
  <dimension ref="A1:P28"/>
  <sheetViews>
    <sheetView zoomScaleNormal="100" workbookViewId="0"/>
  </sheetViews>
  <sheetFormatPr defaultColWidth="9.140625" defaultRowHeight="14.85" customHeight="1"/>
  <cols>
    <col min="1" max="1" width="115.42578125" style="1" customWidth="1"/>
    <col min="2" max="2" width="12.5703125" style="1" customWidth="1"/>
    <col min="3" max="16384" width="9.140625" style="1"/>
  </cols>
  <sheetData>
    <row r="1" spans="1:16" s="4" customFormat="1" ht="39.950000000000003" customHeight="1">
      <c r="A1" s="34" t="s">
        <v>33</v>
      </c>
      <c r="B1" s="723"/>
      <c r="C1" s="724"/>
      <c r="D1" s="723"/>
      <c r="E1" s="723"/>
      <c r="F1" s="718"/>
      <c r="G1" s="718"/>
      <c r="H1" s="718"/>
      <c r="I1" s="718"/>
      <c r="J1" s="718"/>
      <c r="K1" s="718"/>
      <c r="L1" s="718"/>
      <c r="M1" s="718"/>
      <c r="N1" s="718"/>
      <c r="O1" s="718"/>
      <c r="P1" s="718"/>
    </row>
    <row r="2" spans="1:16" s="4" customFormat="1" ht="39.950000000000003" customHeight="1" thickBot="1">
      <c r="A2" s="358" t="s">
        <v>29</v>
      </c>
      <c r="B2" s="718"/>
      <c r="C2" s="718"/>
      <c r="D2" s="718"/>
      <c r="E2" s="3"/>
      <c r="F2" s="718"/>
      <c r="G2" s="718"/>
      <c r="H2" s="718"/>
      <c r="I2" s="718"/>
      <c r="J2" s="718"/>
      <c r="K2" s="718"/>
      <c r="L2" s="718"/>
      <c r="M2" s="718"/>
      <c r="N2" s="718"/>
      <c r="O2" s="718"/>
      <c r="P2" s="718"/>
    </row>
    <row r="3" spans="1:16" ht="14.85" customHeight="1">
      <c r="A3" s="953" t="s">
        <v>722</v>
      </c>
      <c r="B3" s="718"/>
      <c r="C3" s="718"/>
      <c r="D3" s="718"/>
    </row>
    <row r="4" spans="1:16" ht="14.85" customHeight="1">
      <c r="A4" s="954"/>
      <c r="B4" s="718"/>
      <c r="C4" s="718"/>
      <c r="D4" s="718"/>
      <c r="F4" s="955"/>
      <c r="G4" s="955"/>
      <c r="H4" s="955"/>
      <c r="I4" s="955"/>
      <c r="J4" s="955"/>
      <c r="K4" s="955"/>
      <c r="L4" s="955"/>
      <c r="M4" s="955"/>
      <c r="N4" s="955"/>
      <c r="O4" s="955"/>
    </row>
    <row r="5" spans="1:16" ht="14.85" customHeight="1">
      <c r="A5" s="954"/>
      <c r="B5" s="718"/>
      <c r="C5" s="718"/>
      <c r="D5" s="718"/>
      <c r="F5" s="955"/>
      <c r="G5" s="955"/>
      <c r="H5" s="955"/>
      <c r="I5" s="955"/>
      <c r="J5" s="955"/>
      <c r="K5" s="955"/>
      <c r="L5" s="955"/>
      <c r="M5" s="955"/>
      <c r="N5" s="955"/>
      <c r="O5" s="955"/>
    </row>
    <row r="6" spans="1:16" ht="14.85" customHeight="1">
      <c r="A6" s="954"/>
      <c r="B6" s="718"/>
      <c r="C6" s="718"/>
      <c r="D6" s="718"/>
      <c r="F6" s="955"/>
      <c r="G6" s="955"/>
      <c r="H6" s="955"/>
      <c r="I6" s="955"/>
      <c r="J6" s="955"/>
      <c r="K6" s="955"/>
      <c r="L6" s="955"/>
      <c r="M6" s="955"/>
      <c r="N6" s="955"/>
      <c r="O6" s="955"/>
    </row>
    <row r="7" spans="1:16" ht="14.85" customHeight="1">
      <c r="A7" s="954"/>
      <c r="B7" s="718"/>
      <c r="C7" s="718"/>
      <c r="D7" s="718"/>
      <c r="F7" s="955"/>
      <c r="G7" s="955"/>
      <c r="H7" s="955"/>
      <c r="I7" s="955"/>
      <c r="J7" s="955"/>
      <c r="K7" s="955"/>
      <c r="L7" s="955"/>
      <c r="M7" s="955"/>
      <c r="N7" s="955"/>
      <c r="O7" s="955"/>
    </row>
    <row r="8" spans="1:16" ht="14.85" customHeight="1">
      <c r="A8" s="954"/>
      <c r="B8" s="718"/>
      <c r="C8" s="718"/>
      <c r="D8" s="718"/>
      <c r="F8" s="955"/>
      <c r="G8" s="955"/>
      <c r="H8" s="955"/>
      <c r="I8" s="955"/>
      <c r="J8" s="955"/>
      <c r="K8" s="955"/>
      <c r="L8" s="955"/>
      <c r="M8" s="955"/>
      <c r="N8" s="955"/>
      <c r="O8" s="955"/>
    </row>
    <row r="9" spans="1:16" ht="14.85" customHeight="1">
      <c r="A9" s="954"/>
      <c r="F9" s="955"/>
      <c r="G9" s="955"/>
      <c r="H9" s="955"/>
      <c r="I9" s="955"/>
      <c r="J9" s="955"/>
      <c r="K9" s="955"/>
      <c r="L9" s="955"/>
      <c r="M9" s="955"/>
      <c r="N9" s="955"/>
      <c r="O9" s="955"/>
    </row>
    <row r="10" spans="1:16" ht="14.85" customHeight="1">
      <c r="A10" s="954"/>
      <c r="F10" s="955"/>
      <c r="G10" s="955"/>
      <c r="H10" s="955"/>
      <c r="I10" s="955"/>
      <c r="J10" s="955"/>
      <c r="K10" s="955"/>
      <c r="L10" s="955"/>
      <c r="M10" s="955"/>
      <c r="N10" s="955"/>
      <c r="O10" s="955"/>
    </row>
    <row r="11" spans="1:16" ht="14.85" customHeight="1">
      <c r="A11" s="20"/>
      <c r="F11" s="955"/>
      <c r="G11" s="955"/>
      <c r="H11" s="955"/>
      <c r="I11" s="955"/>
      <c r="J11" s="955"/>
      <c r="K11" s="955"/>
      <c r="L11" s="955"/>
      <c r="M11" s="955"/>
      <c r="N11" s="955"/>
      <c r="O11" s="955"/>
    </row>
    <row r="12" spans="1:16" ht="14.85" customHeight="1">
      <c r="A12" s="20"/>
      <c r="F12" s="955"/>
      <c r="G12" s="955"/>
      <c r="H12" s="955"/>
      <c r="I12" s="955"/>
      <c r="J12" s="955"/>
      <c r="K12" s="955"/>
      <c r="L12" s="955"/>
      <c r="M12" s="955"/>
      <c r="N12" s="955"/>
      <c r="O12" s="955"/>
    </row>
    <row r="13" spans="1:16" ht="14.85" customHeight="1">
      <c r="A13" s="20"/>
      <c r="F13" s="955"/>
      <c r="G13" s="955"/>
      <c r="H13" s="955"/>
      <c r="I13" s="955"/>
      <c r="J13" s="955"/>
      <c r="K13" s="955"/>
      <c r="L13" s="955"/>
      <c r="M13" s="955"/>
      <c r="N13" s="955"/>
      <c r="O13" s="955"/>
    </row>
    <row r="14" spans="1:16" ht="14.85" customHeight="1">
      <c r="A14" s="20"/>
      <c r="F14" s="955"/>
      <c r="G14" s="955"/>
      <c r="H14" s="955"/>
      <c r="I14" s="955"/>
      <c r="J14" s="955"/>
      <c r="K14" s="955"/>
      <c r="L14" s="955"/>
      <c r="M14" s="955"/>
      <c r="N14" s="955"/>
      <c r="O14" s="955"/>
    </row>
    <row r="15" spans="1:16" ht="14.85" customHeight="1">
      <c r="A15" s="20"/>
      <c r="F15" s="955"/>
      <c r="G15" s="955"/>
      <c r="H15" s="955"/>
      <c r="I15" s="955"/>
      <c r="J15" s="955"/>
      <c r="K15" s="955"/>
      <c r="L15" s="955"/>
      <c r="M15" s="955"/>
      <c r="N15" s="955"/>
      <c r="O15" s="955"/>
    </row>
    <row r="16" spans="1:16" ht="14.85" customHeight="1">
      <c r="A16" s="20"/>
      <c r="F16" s="955"/>
      <c r="G16" s="955"/>
      <c r="H16" s="955"/>
      <c r="I16" s="955"/>
      <c r="J16" s="955"/>
      <c r="K16" s="955"/>
      <c r="L16" s="955"/>
      <c r="M16" s="955"/>
      <c r="N16" s="955"/>
      <c r="O16" s="955"/>
    </row>
    <row r="17" spans="1:15" ht="14.85" customHeight="1">
      <c r="A17" s="20"/>
      <c r="F17" s="955"/>
      <c r="G17" s="955"/>
      <c r="H17" s="955"/>
      <c r="I17" s="955"/>
      <c r="J17" s="955"/>
      <c r="K17" s="955"/>
      <c r="L17" s="955"/>
      <c r="M17" s="955"/>
      <c r="N17" s="955"/>
      <c r="O17" s="955"/>
    </row>
    <row r="18" spans="1:15" ht="14.85" customHeight="1">
      <c r="A18" s="20"/>
      <c r="F18" s="955"/>
      <c r="G18" s="955"/>
      <c r="H18" s="955"/>
      <c r="I18" s="955"/>
      <c r="J18" s="955"/>
      <c r="K18" s="955"/>
      <c r="L18" s="955"/>
      <c r="M18" s="955"/>
      <c r="N18" s="955"/>
      <c r="O18" s="955"/>
    </row>
    <row r="19" spans="1:15" ht="14.85" customHeight="1">
      <c r="A19" s="20"/>
      <c r="F19" s="955"/>
      <c r="G19" s="955"/>
      <c r="H19" s="955"/>
      <c r="I19" s="955"/>
      <c r="J19" s="955"/>
      <c r="K19" s="955"/>
      <c r="L19" s="955"/>
      <c r="M19" s="955"/>
      <c r="N19" s="955"/>
      <c r="O19" s="955"/>
    </row>
    <row r="20" spans="1:15" ht="14.85" customHeight="1">
      <c r="A20" s="20"/>
      <c r="F20" s="955"/>
      <c r="G20" s="955"/>
      <c r="H20" s="955"/>
      <c r="I20" s="955"/>
      <c r="J20" s="955"/>
      <c r="K20" s="955"/>
      <c r="L20" s="955"/>
      <c r="M20" s="955"/>
      <c r="N20" s="955"/>
      <c r="O20" s="955"/>
    </row>
    <row r="21" spans="1:15" ht="14.85" customHeight="1">
      <c r="A21" s="20"/>
      <c r="F21" s="955"/>
      <c r="G21" s="955"/>
      <c r="H21" s="955"/>
      <c r="I21" s="955"/>
      <c r="J21" s="955"/>
      <c r="K21" s="955"/>
      <c r="L21" s="955"/>
      <c r="M21" s="955"/>
      <c r="N21" s="955"/>
      <c r="O21" s="955"/>
    </row>
    <row r="22" spans="1:15" ht="14.85" customHeight="1">
      <c r="A22" s="20"/>
      <c r="F22" s="955"/>
      <c r="G22" s="955"/>
      <c r="H22" s="955"/>
      <c r="I22" s="955"/>
      <c r="J22" s="955"/>
      <c r="K22" s="955"/>
      <c r="L22" s="955"/>
      <c r="M22" s="955"/>
      <c r="N22" s="955"/>
      <c r="O22" s="955"/>
    </row>
    <row r="23" spans="1:15" ht="14.85" customHeight="1">
      <c r="A23" s="20"/>
      <c r="F23" s="955"/>
      <c r="G23" s="955"/>
      <c r="H23" s="955"/>
      <c r="I23" s="955"/>
      <c r="J23" s="955"/>
      <c r="K23" s="955"/>
      <c r="L23" s="955"/>
      <c r="M23" s="955"/>
      <c r="N23" s="955"/>
      <c r="O23" s="955"/>
    </row>
    <row r="24" spans="1:15" ht="14.85" customHeight="1">
      <c r="A24" s="20"/>
      <c r="F24" s="955"/>
      <c r="G24" s="955"/>
      <c r="H24" s="955"/>
      <c r="I24" s="955"/>
      <c r="J24" s="955"/>
      <c r="K24" s="955"/>
      <c r="L24" s="955"/>
      <c r="M24" s="955"/>
      <c r="N24" s="955"/>
      <c r="O24" s="955"/>
    </row>
    <row r="25" spans="1:15" ht="14.85" customHeight="1">
      <c r="A25" s="20"/>
      <c r="F25" s="955"/>
      <c r="G25" s="955"/>
      <c r="H25" s="955"/>
      <c r="I25" s="955"/>
      <c r="J25" s="955"/>
      <c r="K25" s="955"/>
      <c r="L25" s="955"/>
      <c r="M25" s="955"/>
      <c r="N25" s="955"/>
      <c r="O25" s="955"/>
    </row>
    <row r="26" spans="1:15" ht="14.85" customHeight="1">
      <c r="F26" s="955"/>
      <c r="G26" s="955"/>
      <c r="H26" s="955"/>
      <c r="I26" s="955"/>
      <c r="J26" s="955"/>
      <c r="K26" s="955"/>
      <c r="L26" s="955"/>
      <c r="M26" s="955"/>
      <c r="N26" s="955"/>
      <c r="O26" s="955"/>
    </row>
    <row r="27" spans="1:15" ht="14.85" customHeight="1">
      <c r="F27" s="955"/>
      <c r="G27" s="955"/>
      <c r="H27" s="955"/>
      <c r="I27" s="955"/>
      <c r="J27" s="955"/>
      <c r="K27" s="955"/>
      <c r="L27" s="955"/>
      <c r="M27" s="955"/>
      <c r="N27" s="955"/>
      <c r="O27" s="955"/>
    </row>
    <row r="28" spans="1:15" ht="14.85" customHeight="1">
      <c r="F28" s="955"/>
      <c r="G28" s="955"/>
      <c r="H28" s="955"/>
      <c r="I28" s="955"/>
      <c r="J28" s="955"/>
      <c r="K28" s="955"/>
      <c r="L28" s="955"/>
      <c r="M28" s="955"/>
      <c r="N28" s="955"/>
      <c r="O28" s="955"/>
    </row>
  </sheetData>
  <mergeCells count="2">
    <mergeCell ref="A3:A10"/>
    <mergeCell ref="F4:O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555F-7184-454B-8A38-551E2E46AF67}">
  <dimension ref="A1:S156"/>
  <sheetViews>
    <sheetView showGridLines="0" zoomScaleNormal="100" workbookViewId="0"/>
  </sheetViews>
  <sheetFormatPr defaultColWidth="9.140625" defaultRowHeight="14.85" customHeight="1"/>
  <cols>
    <col min="1" max="1" width="56.42578125" style="17" customWidth="1"/>
    <col min="2" max="5" width="13.28515625" style="14" customWidth="1"/>
    <col min="6" max="9" width="13.28515625" style="4" customWidth="1"/>
    <col min="10" max="10" width="10.5703125" style="4" customWidth="1"/>
    <col min="11" max="16384" width="9.140625" style="4"/>
  </cols>
  <sheetData>
    <row r="1" spans="1:16" ht="39.950000000000003" customHeight="1">
      <c r="A1" s="34" t="s">
        <v>33</v>
      </c>
      <c r="B1" s="723"/>
      <c r="C1" s="724"/>
      <c r="D1" s="723"/>
      <c r="E1" s="723"/>
      <c r="F1" s="718"/>
      <c r="G1" s="718"/>
      <c r="H1" s="718"/>
      <c r="I1" s="718"/>
      <c r="J1" s="718"/>
      <c r="K1" s="718"/>
      <c r="L1" s="718"/>
      <c r="M1" s="718"/>
      <c r="N1" s="718"/>
      <c r="O1" s="718"/>
      <c r="P1" s="718"/>
    </row>
    <row r="2" spans="1:16" ht="39.75" customHeight="1" thickBot="1">
      <c r="A2" s="939" t="s">
        <v>34</v>
      </c>
      <c r="B2" s="939"/>
      <c r="C2" s="939"/>
      <c r="D2" s="939"/>
      <c r="E2" s="939"/>
      <c r="F2" s="725"/>
      <c r="G2" s="725"/>
      <c r="H2" s="725"/>
      <c r="I2" s="725"/>
      <c r="J2" s="725"/>
      <c r="K2" s="718"/>
      <c r="L2" s="718"/>
      <c r="M2" s="718"/>
      <c r="N2" s="718"/>
      <c r="O2" s="718"/>
      <c r="P2" s="718"/>
    </row>
    <row r="4" spans="1:16" ht="14.85" customHeight="1">
      <c r="A4" s="191" t="s">
        <v>35</v>
      </c>
      <c r="B4" s="171"/>
      <c r="C4" s="171"/>
      <c r="D4" s="171"/>
      <c r="E4" s="171"/>
      <c r="F4" s="389"/>
      <c r="G4" s="390"/>
      <c r="H4" s="718"/>
      <c r="I4" s="718"/>
      <c r="J4" s="718"/>
      <c r="K4" s="718"/>
      <c r="L4" s="718"/>
      <c r="M4" s="718"/>
      <c r="N4" s="718"/>
      <c r="O4" s="718"/>
      <c r="P4" s="718"/>
    </row>
    <row r="5" spans="1:16" ht="14.85" customHeight="1">
      <c r="A5" s="181"/>
      <c r="B5" s="181"/>
      <c r="C5" s="183" t="s">
        <v>36</v>
      </c>
      <c r="D5" s="183" t="s">
        <v>37</v>
      </c>
      <c r="E5" s="183" t="s">
        <v>38</v>
      </c>
      <c r="F5" s="183" t="s">
        <v>39</v>
      </c>
      <c r="G5" s="183" t="s">
        <v>36</v>
      </c>
      <c r="H5" s="183" t="s">
        <v>37</v>
      </c>
      <c r="I5" s="627" t="s">
        <v>40</v>
      </c>
      <c r="J5" s="627" t="s">
        <v>39</v>
      </c>
      <c r="K5" s="718"/>
      <c r="L5" s="718"/>
      <c r="M5" s="718"/>
      <c r="N5" s="718"/>
      <c r="O5" s="718"/>
      <c r="P5" s="718"/>
    </row>
    <row r="6" spans="1:16" ht="14.85" customHeight="1">
      <c r="A6" s="605"/>
      <c r="B6" s="605"/>
      <c r="C6" s="940" t="s">
        <v>41</v>
      </c>
      <c r="D6" s="940"/>
      <c r="E6" s="940"/>
      <c r="F6" s="941"/>
      <c r="G6" s="942" t="s">
        <v>42</v>
      </c>
      <c r="H6" s="940"/>
      <c r="I6" s="940"/>
      <c r="J6" s="940"/>
      <c r="K6" s="718"/>
      <c r="L6" s="718"/>
      <c r="M6" s="718"/>
      <c r="N6" s="718"/>
      <c r="O6" s="718"/>
      <c r="P6" s="718"/>
    </row>
    <row r="7" spans="1:16" ht="14.85" customHeight="1">
      <c r="A7" s="339" t="s">
        <v>43</v>
      </c>
      <c r="B7" s="339"/>
      <c r="C7" s="526">
        <v>801.2</v>
      </c>
      <c r="D7" s="511">
        <v>646.29999999999995</v>
      </c>
      <c r="E7" s="493">
        <v>154.9</v>
      </c>
      <c r="F7" s="668">
        <v>0.24</v>
      </c>
      <c r="G7" s="526">
        <v>772.8</v>
      </c>
      <c r="H7" s="511">
        <v>653.5</v>
      </c>
      <c r="I7" s="493">
        <v>119.3</v>
      </c>
      <c r="J7" s="527">
        <v>0.183</v>
      </c>
      <c r="K7" s="718"/>
      <c r="L7" s="718"/>
      <c r="M7" s="718"/>
      <c r="N7" s="718"/>
      <c r="O7" s="718"/>
      <c r="P7" s="718"/>
    </row>
    <row r="8" spans="1:16" ht="14.85" customHeight="1">
      <c r="A8" s="392" t="s">
        <v>44</v>
      </c>
      <c r="B8" s="392"/>
      <c r="C8" s="484">
        <v>-529</v>
      </c>
      <c r="D8" s="478">
        <v>-393.1</v>
      </c>
      <c r="E8" s="479">
        <v>-135.9</v>
      </c>
      <c r="F8" s="669">
        <v>0.34599999999999997</v>
      </c>
      <c r="G8" s="484">
        <v>-529</v>
      </c>
      <c r="H8" s="478">
        <v>-393.1</v>
      </c>
      <c r="I8" s="479">
        <v>-135.9</v>
      </c>
      <c r="J8" s="475">
        <v>0.34599999999999997</v>
      </c>
      <c r="K8" s="718"/>
      <c r="L8" s="718"/>
      <c r="M8" s="718"/>
      <c r="N8" s="718"/>
      <c r="O8" s="718"/>
      <c r="P8" s="718"/>
    </row>
    <row r="9" spans="1:16" ht="14.85" customHeight="1">
      <c r="A9" s="392" t="s">
        <v>45</v>
      </c>
      <c r="B9" s="392"/>
      <c r="C9" s="484" t="s">
        <v>46</v>
      </c>
      <c r="D9" s="478" t="s">
        <v>46</v>
      </c>
      <c r="E9" s="479" t="s">
        <v>46</v>
      </c>
      <c r="F9" s="669" t="s">
        <v>47</v>
      </c>
      <c r="G9" s="484" t="s">
        <v>46</v>
      </c>
      <c r="H9" s="478" t="s">
        <v>46</v>
      </c>
      <c r="I9" s="479" t="s">
        <v>46</v>
      </c>
      <c r="J9" s="475" t="s">
        <v>47</v>
      </c>
      <c r="K9" s="718"/>
      <c r="L9" s="718"/>
      <c r="M9" s="718"/>
      <c r="N9" s="718"/>
      <c r="O9" s="718"/>
      <c r="P9" s="718"/>
    </row>
    <row r="10" spans="1:16" ht="14.85" customHeight="1">
      <c r="A10" s="392" t="s">
        <v>48</v>
      </c>
      <c r="B10" s="392"/>
      <c r="C10" s="484">
        <v>-83.7</v>
      </c>
      <c r="D10" s="478">
        <v>-71.5</v>
      </c>
      <c r="E10" s="479">
        <v>-12.2</v>
      </c>
      <c r="F10" s="669">
        <v>0.17100000000000001</v>
      </c>
      <c r="G10" s="484">
        <v>-83.7</v>
      </c>
      <c r="H10" s="478">
        <v>-71.5</v>
      </c>
      <c r="I10" s="479">
        <v>-12.2</v>
      </c>
      <c r="J10" s="475">
        <v>0.17100000000000001</v>
      </c>
      <c r="K10" s="718"/>
      <c r="L10" s="718"/>
      <c r="M10" s="718"/>
      <c r="N10" s="718"/>
      <c r="O10" s="718"/>
      <c r="P10" s="718"/>
    </row>
    <row r="11" spans="1:16" ht="14.85" customHeight="1">
      <c r="A11" s="392" t="s">
        <v>49</v>
      </c>
      <c r="B11" s="392"/>
      <c r="C11" s="484">
        <v>-45.7</v>
      </c>
      <c r="D11" s="478">
        <v>-38.200000000000003</v>
      </c>
      <c r="E11" s="479">
        <v>-7.5</v>
      </c>
      <c r="F11" s="669">
        <v>0.19600000000000001</v>
      </c>
      <c r="G11" s="484">
        <v>-45.7</v>
      </c>
      <c r="H11" s="478">
        <v>-38.200000000000003</v>
      </c>
      <c r="I11" s="479">
        <v>-7.5</v>
      </c>
      <c r="J11" s="475">
        <v>0.19600000000000001</v>
      </c>
      <c r="K11" s="726"/>
      <c r="L11" s="718"/>
      <c r="M11" s="718"/>
      <c r="N11" s="718"/>
      <c r="O11" s="718"/>
      <c r="P11" s="718"/>
    </row>
    <row r="12" spans="1:16" ht="14.85" customHeight="1">
      <c r="A12" s="392" t="s">
        <v>50</v>
      </c>
      <c r="B12" s="392"/>
      <c r="C12" s="484">
        <v>-14.1</v>
      </c>
      <c r="D12" s="478">
        <v>-14</v>
      </c>
      <c r="E12" s="479">
        <v>-0.1</v>
      </c>
      <c r="F12" s="669">
        <v>7.0000000000000001E-3</v>
      </c>
      <c r="G12" s="484">
        <v>-14.1</v>
      </c>
      <c r="H12" s="478">
        <v>-14</v>
      </c>
      <c r="I12" s="479">
        <v>-0.1</v>
      </c>
      <c r="J12" s="475">
        <v>7.0000000000000001E-3</v>
      </c>
      <c r="K12" s="726"/>
      <c r="L12" s="718"/>
      <c r="M12" s="718"/>
      <c r="N12" s="718"/>
      <c r="O12" s="718"/>
      <c r="P12" s="718"/>
    </row>
    <row r="13" spans="1:16" ht="14.85" customHeight="1">
      <c r="A13" s="393" t="s">
        <v>51</v>
      </c>
      <c r="B13" s="393"/>
      <c r="C13" s="484">
        <v>-23.9</v>
      </c>
      <c r="D13" s="478">
        <v>-19.3</v>
      </c>
      <c r="E13" s="479">
        <v>-4.5999999999999996</v>
      </c>
      <c r="F13" s="669">
        <v>0.23799999999999999</v>
      </c>
      <c r="G13" s="484">
        <v>-23.9</v>
      </c>
      <c r="H13" s="478">
        <v>-19.3</v>
      </c>
      <c r="I13" s="479">
        <v>-4.5999999999999996</v>
      </c>
      <c r="J13" s="475">
        <v>0.23799999999999999</v>
      </c>
      <c r="K13" s="726"/>
      <c r="L13" s="718"/>
      <c r="M13" s="718"/>
      <c r="N13" s="718"/>
      <c r="O13" s="718"/>
      <c r="P13" s="718"/>
    </row>
    <row r="14" spans="1:16" ht="14.85" customHeight="1">
      <c r="A14" s="198" t="s">
        <v>52</v>
      </c>
      <c r="B14" s="198"/>
      <c r="C14" s="485">
        <v>188.5</v>
      </c>
      <c r="D14" s="480">
        <v>181.7</v>
      </c>
      <c r="E14" s="481">
        <v>6.8</v>
      </c>
      <c r="F14" s="668">
        <v>3.6999999999999998E-2</v>
      </c>
      <c r="G14" s="485">
        <v>160.1</v>
      </c>
      <c r="H14" s="480">
        <v>188.9</v>
      </c>
      <c r="I14" s="481">
        <v>-28.8</v>
      </c>
      <c r="J14" s="482">
        <v>-0.152</v>
      </c>
      <c r="K14" s="718"/>
      <c r="L14" s="718"/>
      <c r="M14" s="718"/>
      <c r="N14" s="718"/>
      <c r="O14" s="718"/>
      <c r="P14" s="718"/>
    </row>
    <row r="15" spans="1:16" ht="14.85" customHeight="1">
      <c r="A15" s="392" t="s">
        <v>53</v>
      </c>
      <c r="B15" s="392"/>
      <c r="C15" s="484">
        <v>-49.1</v>
      </c>
      <c r="D15" s="483">
        <v>-40.9</v>
      </c>
      <c r="E15" s="479">
        <v>-8.1999999999999993</v>
      </c>
      <c r="F15" s="669">
        <v>0.2</v>
      </c>
      <c r="G15" s="484">
        <v>-49.1</v>
      </c>
      <c r="H15" s="483">
        <v>-40.9</v>
      </c>
      <c r="I15" s="479">
        <v>-8.1999999999999993</v>
      </c>
      <c r="J15" s="475">
        <v>0.2</v>
      </c>
      <c r="K15" s="718"/>
      <c r="L15" s="718"/>
      <c r="M15" s="718"/>
      <c r="N15" s="718"/>
      <c r="O15" s="718"/>
      <c r="P15" s="718"/>
    </row>
    <row r="16" spans="1:16" ht="26.25" customHeight="1">
      <c r="A16" s="392" t="s">
        <v>54</v>
      </c>
      <c r="B16" s="392"/>
      <c r="C16" s="484">
        <v>-1</v>
      </c>
      <c r="D16" s="483">
        <v>-0.5</v>
      </c>
      <c r="E16" s="479">
        <v>-0.5</v>
      </c>
      <c r="F16" s="669">
        <v>1</v>
      </c>
      <c r="G16" s="484">
        <v>-1</v>
      </c>
      <c r="H16" s="483">
        <v>-0.5</v>
      </c>
      <c r="I16" s="479">
        <v>-0.5</v>
      </c>
      <c r="J16" s="475">
        <v>1</v>
      </c>
      <c r="K16" s="726"/>
      <c r="L16" s="718"/>
      <c r="M16" s="718"/>
      <c r="N16" s="718"/>
      <c r="O16" s="718"/>
      <c r="P16" s="718"/>
    </row>
    <row r="17" spans="1:17" ht="14.85" customHeight="1">
      <c r="A17" s="198" t="s">
        <v>55</v>
      </c>
      <c r="B17" s="198"/>
      <c r="C17" s="485">
        <v>138.4</v>
      </c>
      <c r="D17" s="480">
        <v>140.30000000000001</v>
      </c>
      <c r="E17" s="481">
        <v>-1.9</v>
      </c>
      <c r="F17" s="668">
        <v>-1.4E-2</v>
      </c>
      <c r="G17" s="485">
        <v>110</v>
      </c>
      <c r="H17" s="480">
        <v>147.5</v>
      </c>
      <c r="I17" s="481">
        <v>-37.5</v>
      </c>
      <c r="J17" s="482">
        <v>-0.254</v>
      </c>
      <c r="K17" s="718"/>
      <c r="L17" s="718"/>
      <c r="M17" s="718"/>
      <c r="N17" s="718"/>
      <c r="O17" s="718"/>
      <c r="P17" s="718"/>
      <c r="Q17" s="718"/>
    </row>
    <row r="18" spans="1:17" ht="14.85" customHeight="1">
      <c r="A18" s="392" t="s">
        <v>56</v>
      </c>
      <c r="B18" s="392"/>
      <c r="C18" s="484">
        <v>-8</v>
      </c>
      <c r="D18" s="483">
        <v>-8.1999999999999993</v>
      </c>
      <c r="E18" s="479">
        <v>0.2</v>
      </c>
      <c r="F18" s="669">
        <v>-2.4E-2</v>
      </c>
      <c r="G18" s="484">
        <v>-8</v>
      </c>
      <c r="H18" s="483">
        <v>-8.1999999999999993</v>
      </c>
      <c r="I18" s="479">
        <v>0.2</v>
      </c>
      <c r="J18" s="475">
        <v>-2.4E-2</v>
      </c>
      <c r="K18" s="718"/>
      <c r="L18" s="718"/>
      <c r="M18" s="718"/>
      <c r="N18" s="718"/>
      <c r="O18" s="718"/>
      <c r="P18" s="718"/>
      <c r="Q18" s="718"/>
    </row>
    <row r="19" spans="1:17" ht="14.85" customHeight="1">
      <c r="A19" s="395" t="s">
        <v>57</v>
      </c>
      <c r="B19" s="395"/>
      <c r="C19" s="484">
        <v>-22.6</v>
      </c>
      <c r="D19" s="483">
        <v>-19.5</v>
      </c>
      <c r="E19" s="479">
        <v>-3.1</v>
      </c>
      <c r="F19" s="669">
        <v>0.159</v>
      </c>
      <c r="G19" s="484">
        <v>-18.100000000000001</v>
      </c>
      <c r="H19" s="483">
        <v>-20.6</v>
      </c>
      <c r="I19" s="479">
        <v>2.5</v>
      </c>
      <c r="J19" s="475">
        <v>-0.121</v>
      </c>
      <c r="K19" s="718"/>
      <c r="L19" s="718"/>
      <c r="M19" s="718"/>
      <c r="N19" s="718"/>
      <c r="O19" s="718"/>
      <c r="P19" s="718"/>
      <c r="Q19" s="718"/>
    </row>
    <row r="20" spans="1:17" ht="14.85" customHeight="1">
      <c r="A20" s="394" t="s">
        <v>58</v>
      </c>
      <c r="B20" s="394"/>
      <c r="C20" s="485">
        <v>107.8</v>
      </c>
      <c r="D20" s="480">
        <v>112.6</v>
      </c>
      <c r="E20" s="481">
        <v>-4.8</v>
      </c>
      <c r="F20" s="668">
        <v>-4.2999999999999997E-2</v>
      </c>
      <c r="G20" s="485">
        <v>83.9</v>
      </c>
      <c r="H20" s="480">
        <v>118.7</v>
      </c>
      <c r="I20" s="481">
        <v>-34.799999999999997</v>
      </c>
      <c r="J20" s="482">
        <v>-0.29299999999999998</v>
      </c>
      <c r="K20" s="718"/>
      <c r="L20" s="718"/>
      <c r="M20" s="718"/>
      <c r="N20" s="718"/>
      <c r="O20" s="718"/>
      <c r="P20" s="718"/>
      <c r="Q20" s="718"/>
    </row>
    <row r="21" spans="1:17" ht="14.85" customHeight="1">
      <c r="A21" s="663" t="s">
        <v>59</v>
      </c>
      <c r="B21" s="663"/>
      <c r="C21" s="529" t="s">
        <v>60</v>
      </c>
      <c r="D21" s="530" t="s">
        <v>60</v>
      </c>
      <c r="E21" s="530" t="s">
        <v>60</v>
      </c>
      <c r="F21" s="670" t="s">
        <v>60</v>
      </c>
      <c r="G21" s="529">
        <v>1.1599999999999999</v>
      </c>
      <c r="H21" s="530">
        <v>1.64</v>
      </c>
      <c r="I21" s="530">
        <v>-0.48</v>
      </c>
      <c r="J21" s="528">
        <v>-0.29299999999999998</v>
      </c>
      <c r="K21" s="718"/>
      <c r="L21" s="718"/>
      <c r="M21" s="718"/>
      <c r="N21" s="718"/>
      <c r="O21" s="718"/>
      <c r="P21" s="718"/>
      <c r="Q21" s="718"/>
    </row>
    <row r="22" spans="1:17" ht="14.85" customHeight="1">
      <c r="A22" s="727"/>
      <c r="B22" s="727"/>
      <c r="C22" s="723"/>
      <c r="D22" s="723"/>
      <c r="E22" s="723"/>
      <c r="F22" s="723"/>
      <c r="G22" s="718"/>
      <c r="H22" s="728"/>
      <c r="I22" s="718"/>
      <c r="J22" s="718"/>
      <c r="K22" s="718"/>
      <c r="L22" s="718"/>
      <c r="M22" s="718"/>
      <c r="N22" s="718"/>
      <c r="O22" s="718"/>
      <c r="P22" s="718"/>
      <c r="Q22" s="718"/>
    </row>
    <row r="23" spans="1:17" ht="14.85" customHeight="1">
      <c r="A23" s="727"/>
      <c r="B23" s="727"/>
      <c r="C23" s="723"/>
      <c r="D23" s="723"/>
      <c r="E23" s="723"/>
      <c r="F23" s="723"/>
      <c r="G23" s="718"/>
      <c r="H23" s="728"/>
      <c r="I23" s="729"/>
      <c r="J23" s="718"/>
      <c r="K23" s="718"/>
      <c r="L23" s="718"/>
      <c r="M23" s="718"/>
      <c r="N23" s="718"/>
      <c r="O23" s="718"/>
      <c r="P23" s="718"/>
      <c r="Q23" s="718"/>
    </row>
    <row r="24" spans="1:17" ht="14.85" customHeight="1">
      <c r="A24" s="667" t="s">
        <v>61</v>
      </c>
      <c r="B24" s="667"/>
      <c r="C24" s="667"/>
      <c r="D24" s="667"/>
      <c r="E24" s="667"/>
      <c r="F24" s="667"/>
      <c r="G24" s="718"/>
      <c r="H24" s="718"/>
      <c r="I24" s="90"/>
      <c r="J24" s="718"/>
      <c r="K24" s="718"/>
      <c r="L24" s="718"/>
      <c r="M24" s="718"/>
      <c r="N24" s="718"/>
      <c r="O24" s="718"/>
      <c r="P24" s="718"/>
      <c r="Q24" s="718"/>
    </row>
    <row r="25" spans="1:17" ht="14.85" customHeight="1">
      <c r="A25" s="181"/>
      <c r="B25" s="181"/>
      <c r="C25" s="183" t="s">
        <v>36</v>
      </c>
      <c r="D25" s="183" t="s">
        <v>37</v>
      </c>
      <c r="E25" s="183" t="s">
        <v>38</v>
      </c>
      <c r="F25" s="183" t="s">
        <v>39</v>
      </c>
      <c r="G25" s="718"/>
      <c r="H25" s="718"/>
      <c r="I25" s="729"/>
      <c r="J25" s="718"/>
      <c r="K25" s="718"/>
      <c r="L25" s="718"/>
      <c r="M25" s="718"/>
      <c r="N25" s="718"/>
      <c r="O25" s="718"/>
      <c r="P25" s="718"/>
      <c r="Q25" s="718"/>
    </row>
    <row r="26" spans="1:17" ht="14.85" customHeight="1">
      <c r="A26" s="36" t="s">
        <v>62</v>
      </c>
      <c r="B26" s="36"/>
      <c r="C26" s="38">
        <v>405.5</v>
      </c>
      <c r="D26" s="39">
        <v>352.8</v>
      </c>
      <c r="E26" s="44">
        <v>52.7</v>
      </c>
      <c r="F26" s="45">
        <v>0.14899999999999999</v>
      </c>
      <c r="G26" s="730"/>
      <c r="H26" s="718"/>
      <c r="I26" s="718"/>
      <c r="J26" s="718"/>
      <c r="K26" s="731"/>
      <c r="L26" s="718"/>
      <c r="M26" s="718"/>
      <c r="N26" s="732"/>
      <c r="O26" s="732"/>
      <c r="P26" s="732"/>
      <c r="Q26" s="718"/>
    </row>
    <row r="27" spans="1:17" ht="14.85" customHeight="1">
      <c r="A27" s="40" t="s">
        <v>63</v>
      </c>
      <c r="B27" s="40"/>
      <c r="C27" s="41">
        <v>195.1</v>
      </c>
      <c r="D27" s="39">
        <v>198.6</v>
      </c>
      <c r="E27" s="46">
        <v>-3.5</v>
      </c>
      <c r="F27" s="47">
        <v>-1.7999999999999999E-2</v>
      </c>
      <c r="G27" s="718"/>
      <c r="H27" s="718"/>
      <c r="I27" s="718"/>
      <c r="J27" s="718"/>
      <c r="K27" s="731"/>
      <c r="L27" s="718"/>
      <c r="M27" s="718"/>
      <c r="N27" s="732"/>
      <c r="O27" s="732"/>
      <c r="P27" s="732"/>
      <c r="Q27" s="718"/>
    </row>
    <row r="28" spans="1:17" ht="14.85" customHeight="1">
      <c r="A28" s="40" t="s">
        <v>64</v>
      </c>
      <c r="B28" s="40"/>
      <c r="C28" s="41">
        <v>156.6</v>
      </c>
      <c r="D28" s="39">
        <v>114.1</v>
      </c>
      <c r="E28" s="46">
        <v>42.5</v>
      </c>
      <c r="F28" s="47">
        <v>0.372</v>
      </c>
      <c r="G28" s="718"/>
      <c r="H28" s="718"/>
      <c r="I28" s="718"/>
      <c r="J28" s="718"/>
      <c r="K28" s="731"/>
      <c r="L28" s="718"/>
      <c r="M28" s="732"/>
      <c r="N28" s="732"/>
      <c r="O28" s="732"/>
      <c r="P28" s="732"/>
      <c r="Q28" s="718"/>
    </row>
    <row r="29" spans="1:17" ht="14.85" customHeight="1">
      <c r="A29" s="40" t="s">
        <v>65</v>
      </c>
      <c r="B29" s="40"/>
      <c r="C29" s="41">
        <v>84.1</v>
      </c>
      <c r="D29" s="39">
        <v>44.6</v>
      </c>
      <c r="E29" s="46">
        <v>39.5</v>
      </c>
      <c r="F29" s="47">
        <v>0.88600000000000001</v>
      </c>
      <c r="G29" s="718"/>
      <c r="H29" s="718"/>
      <c r="I29" s="718"/>
      <c r="J29" s="718"/>
      <c r="K29" s="731"/>
      <c r="L29" s="718"/>
      <c r="M29" s="732"/>
      <c r="N29" s="732"/>
      <c r="O29" s="732"/>
      <c r="P29" s="732"/>
      <c r="Q29" s="718"/>
    </row>
    <row r="30" spans="1:17" ht="14.85" customHeight="1">
      <c r="A30" s="40" t="s">
        <v>66</v>
      </c>
      <c r="B30" s="40"/>
      <c r="C30" s="41">
        <v>-68.5</v>
      </c>
      <c r="D30" s="39">
        <v>-56.6</v>
      </c>
      <c r="E30" s="46">
        <v>-11.9</v>
      </c>
      <c r="F30" s="47">
        <v>-0.21</v>
      </c>
      <c r="G30" s="718"/>
      <c r="H30" s="718"/>
      <c r="I30" s="718"/>
      <c r="J30" s="718"/>
      <c r="K30" s="731"/>
      <c r="L30" s="718"/>
      <c r="M30" s="732"/>
      <c r="N30" s="732"/>
      <c r="O30" s="732"/>
      <c r="P30" s="732"/>
      <c r="Q30" s="718"/>
    </row>
    <row r="31" spans="1:17" ht="14.85" customHeight="1">
      <c r="A31" s="185" t="s">
        <v>43</v>
      </c>
      <c r="B31" s="185"/>
      <c r="C31" s="187">
        <v>772.8</v>
      </c>
      <c r="D31" s="188">
        <v>653.5</v>
      </c>
      <c r="E31" s="189">
        <v>119.3</v>
      </c>
      <c r="F31" s="190">
        <v>0.183</v>
      </c>
      <c r="G31" s="718"/>
      <c r="H31" s="718"/>
      <c r="I31" s="718"/>
      <c r="J31" s="718"/>
      <c r="K31" s="731"/>
      <c r="L31" s="718"/>
      <c r="M31" s="732"/>
      <c r="N31" s="732"/>
      <c r="O31" s="732"/>
      <c r="P31" s="732"/>
      <c r="Q31" s="718"/>
    </row>
    <row r="32" spans="1:17" ht="14.85" customHeight="1">
      <c r="A32" s="727"/>
      <c r="B32" s="727"/>
      <c r="C32" s="723"/>
      <c r="D32" s="723"/>
      <c r="E32" s="723"/>
      <c r="F32" s="723"/>
      <c r="G32" s="718"/>
      <c r="H32" s="718"/>
      <c r="I32" s="718"/>
      <c r="J32" s="718"/>
      <c r="K32" s="718"/>
      <c r="L32" s="718"/>
      <c r="M32" s="718"/>
      <c r="N32" s="718"/>
      <c r="O32" s="718"/>
      <c r="P32" s="718"/>
      <c r="Q32" s="718"/>
    </row>
    <row r="33" spans="1:17" ht="14.85" customHeight="1">
      <c r="A33" s="727"/>
      <c r="B33" s="727"/>
      <c r="C33" s="723"/>
      <c r="D33" s="723"/>
      <c r="E33" s="723"/>
      <c r="F33" s="723"/>
      <c r="G33" s="718"/>
      <c r="H33" s="718"/>
      <c r="I33" s="718"/>
      <c r="J33" s="718"/>
      <c r="K33" s="718"/>
      <c r="L33" s="718"/>
      <c r="M33" s="718"/>
      <c r="N33" s="718"/>
      <c r="O33" s="718"/>
      <c r="P33" s="718"/>
      <c r="Q33" s="718"/>
    </row>
    <row r="34" spans="1:17" ht="14.85" customHeight="1">
      <c r="A34" s="191" t="s">
        <v>67</v>
      </c>
      <c r="B34" s="191"/>
      <c r="C34" s="171"/>
      <c r="D34" s="171"/>
      <c r="E34" s="171"/>
      <c r="F34" s="171"/>
      <c r="G34" s="718"/>
      <c r="H34" s="718"/>
      <c r="I34" s="718"/>
      <c r="J34" s="718"/>
      <c r="K34" s="718"/>
      <c r="L34" s="718"/>
      <c r="M34" s="718"/>
      <c r="N34" s="718"/>
      <c r="O34" s="718"/>
      <c r="P34" s="718"/>
      <c r="Q34" s="718"/>
    </row>
    <row r="35" spans="1:17" ht="14.85" customHeight="1">
      <c r="A35" s="181"/>
      <c r="B35" s="181"/>
      <c r="C35" s="183" t="s">
        <v>36</v>
      </c>
      <c r="D35" s="183" t="s">
        <v>37</v>
      </c>
      <c r="E35" s="183" t="s">
        <v>38</v>
      </c>
      <c r="F35" s="183" t="s">
        <v>68</v>
      </c>
      <c r="G35" s="7"/>
      <c r="H35" s="718"/>
      <c r="I35" s="718"/>
      <c r="J35" s="718"/>
      <c r="K35" s="731"/>
      <c r="L35" s="718"/>
      <c r="M35" s="718"/>
      <c r="N35" s="718"/>
      <c r="O35" s="718"/>
      <c r="P35" s="718"/>
      <c r="Q35" s="718"/>
    </row>
    <row r="36" spans="1:17" ht="14.85" customHeight="1">
      <c r="A36" s="77" t="s">
        <v>64</v>
      </c>
      <c r="B36" s="77"/>
      <c r="C36" s="38">
        <v>109.3</v>
      </c>
      <c r="D36" s="39">
        <v>77.099999999999994</v>
      </c>
      <c r="E36" s="44">
        <v>32.200000000000003</v>
      </c>
      <c r="F36" s="45">
        <v>0.41799999999999998</v>
      </c>
      <c r="G36" s="7"/>
      <c r="H36" s="718"/>
      <c r="I36" s="718"/>
      <c r="J36" s="718"/>
      <c r="K36" s="731"/>
      <c r="L36" s="718"/>
      <c r="M36" s="718"/>
      <c r="N36" s="732"/>
      <c r="O36" s="732"/>
      <c r="P36" s="732"/>
      <c r="Q36" s="732"/>
    </row>
    <row r="37" spans="1:17" ht="14.85" customHeight="1">
      <c r="A37" s="40" t="s">
        <v>63</v>
      </c>
      <c r="B37" s="40"/>
      <c r="C37" s="41">
        <v>74.099999999999994</v>
      </c>
      <c r="D37" s="39">
        <v>65.5</v>
      </c>
      <c r="E37" s="46">
        <v>8.6</v>
      </c>
      <c r="F37" s="47">
        <v>0.13100000000000001</v>
      </c>
      <c r="G37" s="7"/>
      <c r="H37" s="718"/>
      <c r="I37" s="718"/>
      <c r="J37" s="718"/>
      <c r="K37" s="731"/>
      <c r="L37" s="718"/>
      <c r="M37" s="718"/>
      <c r="N37" s="732"/>
      <c r="O37" s="732"/>
      <c r="P37" s="732"/>
      <c r="Q37" s="732"/>
    </row>
    <row r="38" spans="1:17" ht="14.85" customHeight="1">
      <c r="A38" s="55" t="s">
        <v>65</v>
      </c>
      <c r="B38" s="55"/>
      <c r="C38" s="41">
        <v>17.399999999999999</v>
      </c>
      <c r="D38" s="39">
        <v>20</v>
      </c>
      <c r="E38" s="46">
        <v>-2.6</v>
      </c>
      <c r="F38" s="47">
        <v>-0.13</v>
      </c>
      <c r="G38" s="7"/>
      <c r="H38" s="718"/>
      <c r="I38" s="718"/>
      <c r="J38" s="718"/>
      <c r="K38" s="718"/>
      <c r="L38" s="718"/>
      <c r="M38" s="718"/>
      <c r="N38" s="732"/>
      <c r="O38" s="732"/>
      <c r="P38" s="732"/>
      <c r="Q38" s="732"/>
    </row>
    <row r="39" spans="1:17" ht="14.85" customHeight="1">
      <c r="A39" s="40" t="s">
        <v>62</v>
      </c>
      <c r="B39" s="40"/>
      <c r="C39" s="41">
        <v>-14.2</v>
      </c>
      <c r="D39" s="39">
        <v>17.399999999999999</v>
      </c>
      <c r="E39" s="46" t="s">
        <v>69</v>
      </c>
      <c r="F39" s="47" t="s">
        <v>60</v>
      </c>
      <c r="G39" s="7"/>
      <c r="H39" s="718"/>
      <c r="I39" s="718"/>
      <c r="J39" s="718"/>
      <c r="K39" s="731"/>
      <c r="L39" s="718"/>
      <c r="M39" s="718"/>
      <c r="N39" s="732"/>
      <c r="O39" s="732"/>
      <c r="P39" s="732"/>
      <c r="Q39" s="732"/>
    </row>
    <row r="40" spans="1:17" ht="14.85" customHeight="1">
      <c r="A40" s="55" t="s">
        <v>66</v>
      </c>
      <c r="B40" s="55"/>
      <c r="C40" s="41">
        <v>1.9</v>
      </c>
      <c r="D40" s="39">
        <v>1.7</v>
      </c>
      <c r="E40" s="46">
        <v>0.2</v>
      </c>
      <c r="F40" s="47">
        <v>0.11799999999999999</v>
      </c>
      <c r="G40" s="7"/>
      <c r="H40" s="718"/>
      <c r="I40" s="718"/>
      <c r="J40" s="718"/>
      <c r="K40" s="731"/>
      <c r="L40" s="718"/>
      <c r="M40" s="718"/>
      <c r="N40" s="732"/>
      <c r="O40" s="732"/>
      <c r="P40" s="732"/>
      <c r="Q40" s="732"/>
    </row>
    <row r="41" spans="1:17" ht="14.85" customHeight="1">
      <c r="A41" s="185" t="s">
        <v>52</v>
      </c>
      <c r="B41" s="185"/>
      <c r="C41" s="187">
        <v>188.5</v>
      </c>
      <c r="D41" s="188">
        <v>181.7</v>
      </c>
      <c r="E41" s="189">
        <v>6.8</v>
      </c>
      <c r="F41" s="190">
        <v>3.6999999999999998E-2</v>
      </c>
      <c r="G41" s="7"/>
      <c r="H41" s="718"/>
      <c r="I41" s="718"/>
      <c r="J41" s="718"/>
      <c r="K41" s="731"/>
      <c r="L41" s="718"/>
      <c r="M41" s="718"/>
      <c r="N41" s="732"/>
      <c r="O41" s="732"/>
      <c r="P41" s="732"/>
      <c r="Q41" s="732"/>
    </row>
    <row r="42" spans="1:17" ht="14.85" customHeight="1">
      <c r="A42" s="139"/>
      <c r="B42" s="139"/>
      <c r="C42" s="723"/>
      <c r="D42" s="723"/>
      <c r="E42" s="723"/>
      <c r="F42" s="723"/>
      <c r="G42" s="718"/>
      <c r="H42" s="718"/>
      <c r="I42" s="718"/>
      <c r="J42" s="718"/>
      <c r="K42" s="718"/>
      <c r="L42" s="718"/>
      <c r="M42" s="718"/>
      <c r="N42" s="718"/>
      <c r="O42" s="718"/>
      <c r="P42" s="718"/>
      <c r="Q42" s="718"/>
    </row>
    <row r="43" spans="1:17" ht="14.85" customHeight="1">
      <c r="A43" s="727"/>
      <c r="B43" s="727"/>
      <c r="C43" s="723"/>
      <c r="D43" s="723"/>
      <c r="E43" s="723"/>
      <c r="F43" s="723"/>
      <c r="G43" s="718"/>
      <c r="H43" s="718"/>
      <c r="I43" s="718"/>
      <c r="J43" s="718"/>
      <c r="K43" s="731"/>
      <c r="L43" s="718"/>
      <c r="M43" s="718"/>
      <c r="N43" s="718"/>
      <c r="O43" s="718"/>
      <c r="P43" s="718"/>
      <c r="Q43" s="718"/>
    </row>
    <row r="44" spans="1:17" ht="14.85" customHeight="1">
      <c r="A44" s="191" t="s">
        <v>70</v>
      </c>
      <c r="B44" s="191"/>
      <c r="C44" s="171"/>
      <c r="D44" s="171"/>
      <c r="E44" s="171"/>
      <c r="F44" s="171"/>
      <c r="G44" s="718"/>
      <c r="H44" s="718"/>
      <c r="I44" s="718"/>
      <c r="J44" s="718"/>
      <c r="K44" s="731"/>
      <c r="L44" s="718"/>
      <c r="M44" s="718"/>
      <c r="N44" s="718"/>
      <c r="O44" s="718"/>
      <c r="P44" s="718"/>
      <c r="Q44" s="718"/>
    </row>
    <row r="45" spans="1:17" ht="14.85" customHeight="1">
      <c r="A45" s="181"/>
      <c r="B45" s="181"/>
      <c r="C45" s="183" t="s">
        <v>36</v>
      </c>
      <c r="D45" s="183" t="s">
        <v>37</v>
      </c>
      <c r="E45" s="183" t="s">
        <v>38</v>
      </c>
      <c r="F45" s="183" t="s">
        <v>68</v>
      </c>
      <c r="G45" s="718"/>
      <c r="H45" s="718"/>
      <c r="I45" s="731"/>
      <c r="J45" s="731"/>
      <c r="K45" s="718"/>
      <c r="L45" s="718"/>
      <c r="M45" s="718"/>
      <c r="N45" s="718"/>
      <c r="O45" s="718"/>
      <c r="P45" s="718"/>
      <c r="Q45" s="718"/>
    </row>
    <row r="46" spans="1:17" ht="14.85" customHeight="1">
      <c r="A46" s="36" t="s">
        <v>64</v>
      </c>
      <c r="B46" s="36"/>
      <c r="C46" s="38">
        <v>97.7</v>
      </c>
      <c r="D46" s="39">
        <v>67.400000000000006</v>
      </c>
      <c r="E46" s="44">
        <v>30.3</v>
      </c>
      <c r="F46" s="45">
        <v>0.45</v>
      </c>
      <c r="G46" s="718"/>
      <c r="H46" s="718"/>
      <c r="I46" s="718"/>
      <c r="J46" s="718"/>
      <c r="K46" s="718"/>
      <c r="L46" s="718"/>
      <c r="M46" s="718"/>
      <c r="N46" s="718"/>
      <c r="O46" s="718"/>
      <c r="P46" s="718"/>
      <c r="Q46" s="718"/>
    </row>
    <row r="47" spans="1:17" ht="14.85" customHeight="1">
      <c r="A47" s="40" t="s">
        <v>63</v>
      </c>
      <c r="B47" s="40"/>
      <c r="C47" s="41">
        <v>42.7</v>
      </c>
      <c r="D47" s="39">
        <v>39.6</v>
      </c>
      <c r="E47" s="46">
        <v>3.1</v>
      </c>
      <c r="F47" s="47">
        <v>7.8E-2</v>
      </c>
      <c r="G47" s="718"/>
      <c r="H47" s="718"/>
      <c r="I47" s="718"/>
      <c r="J47" s="718"/>
      <c r="K47" s="718"/>
      <c r="L47" s="718"/>
      <c r="M47" s="718"/>
      <c r="N47" s="718"/>
      <c r="O47" s="718"/>
      <c r="P47" s="718"/>
      <c r="Q47" s="718"/>
    </row>
    <row r="48" spans="1:17" ht="14.85" customHeight="1">
      <c r="A48" s="40" t="s">
        <v>71</v>
      </c>
      <c r="B48" s="40"/>
      <c r="C48" s="41">
        <v>14.5</v>
      </c>
      <c r="D48" s="39">
        <v>17.100000000000001</v>
      </c>
      <c r="E48" s="46">
        <v>-2.6</v>
      </c>
      <c r="F48" s="47">
        <v>-0.152</v>
      </c>
      <c r="G48" s="718"/>
      <c r="H48" s="718"/>
      <c r="I48" s="718"/>
      <c r="J48" s="718"/>
      <c r="K48" s="718"/>
      <c r="L48" s="718"/>
      <c r="M48" s="718"/>
      <c r="N48" s="718"/>
      <c r="O48" s="718"/>
      <c r="P48" s="718"/>
      <c r="Q48" s="718"/>
    </row>
    <row r="49" spans="1:17" ht="14.85" customHeight="1">
      <c r="A49" s="40" t="s">
        <v>72</v>
      </c>
      <c r="B49" s="40"/>
      <c r="C49" s="41">
        <v>-15.5</v>
      </c>
      <c r="D49" s="39">
        <v>16.8</v>
      </c>
      <c r="E49" s="46">
        <v>-32.299999999999997</v>
      </c>
      <c r="F49" s="47" t="s">
        <v>60</v>
      </c>
      <c r="G49" s="718"/>
      <c r="H49" s="718"/>
      <c r="I49" s="718"/>
      <c r="J49" s="718"/>
      <c r="K49" s="718"/>
      <c r="L49" s="718"/>
      <c r="M49" s="718"/>
      <c r="N49" s="718"/>
      <c r="O49" s="718"/>
      <c r="P49" s="718"/>
      <c r="Q49" s="718"/>
    </row>
    <row r="50" spans="1:17" ht="14.85" customHeight="1">
      <c r="A50" s="40" t="s">
        <v>73</v>
      </c>
      <c r="B50" s="40"/>
      <c r="C50" s="41">
        <v>-1</v>
      </c>
      <c r="D50" s="39">
        <v>-0.6</v>
      </c>
      <c r="E50" s="46">
        <v>-0.4</v>
      </c>
      <c r="F50" s="47">
        <v>-0.66700000000000004</v>
      </c>
      <c r="G50" s="718"/>
      <c r="H50" s="718"/>
      <c r="I50" s="718"/>
      <c r="J50" s="718"/>
      <c r="K50" s="718"/>
      <c r="L50" s="718"/>
      <c r="M50" s="718"/>
      <c r="N50" s="718"/>
      <c r="O50" s="718"/>
      <c r="P50" s="718"/>
      <c r="Q50" s="718"/>
    </row>
    <row r="51" spans="1:17" ht="14.85" customHeight="1">
      <c r="A51" s="185" t="s">
        <v>74</v>
      </c>
      <c r="B51" s="185"/>
      <c r="C51" s="187">
        <v>138.4</v>
      </c>
      <c r="D51" s="188">
        <v>140.30000000000001</v>
      </c>
      <c r="E51" s="189">
        <v>-1.9</v>
      </c>
      <c r="F51" s="190">
        <v>-1.4E-2</v>
      </c>
      <c r="G51" s="718"/>
      <c r="H51" s="718"/>
      <c r="I51" s="718"/>
      <c r="J51" s="718"/>
      <c r="K51" s="718"/>
      <c r="L51" s="718"/>
      <c r="M51" s="718"/>
      <c r="N51" s="718"/>
      <c r="O51" s="718"/>
      <c r="P51" s="718"/>
      <c r="Q51" s="718"/>
    </row>
    <row r="52" spans="1:17" ht="14.85" customHeight="1">
      <c r="A52" s="727"/>
      <c r="B52" s="727"/>
      <c r="C52" s="723"/>
      <c r="D52" s="723"/>
      <c r="E52" s="723"/>
      <c r="F52" s="723"/>
      <c r="G52" s="718"/>
      <c r="H52" s="718"/>
      <c r="I52" s="718"/>
      <c r="J52" s="718"/>
      <c r="K52" s="718"/>
      <c r="L52" s="718"/>
      <c r="M52" s="718"/>
      <c r="N52" s="718"/>
      <c r="O52" s="718"/>
      <c r="P52" s="718"/>
      <c r="Q52" s="718"/>
    </row>
    <row r="53" spans="1:17" ht="14.85" customHeight="1">
      <c r="A53" s="727"/>
      <c r="B53" s="727"/>
      <c r="C53" s="723"/>
      <c r="D53" s="723"/>
      <c r="E53" s="723"/>
      <c r="F53" s="723"/>
      <c r="G53" s="718"/>
      <c r="H53" s="728"/>
      <c r="I53" s="718"/>
      <c r="J53" s="718"/>
      <c r="K53" s="718"/>
      <c r="L53" s="718"/>
      <c r="M53" s="718"/>
      <c r="N53" s="718"/>
      <c r="O53" s="718"/>
      <c r="P53" s="718"/>
      <c r="Q53" s="718"/>
    </row>
    <row r="54" spans="1:17" ht="14.85" customHeight="1">
      <c r="A54" s="191" t="s">
        <v>75</v>
      </c>
      <c r="B54" s="191"/>
      <c r="C54" s="171"/>
      <c r="D54" s="171"/>
      <c r="E54" s="171"/>
      <c r="F54" s="171"/>
      <c r="G54" s="718"/>
      <c r="H54" s="718"/>
      <c r="I54" s="718"/>
      <c r="J54" s="718"/>
      <c r="K54" s="718"/>
      <c r="L54" s="718"/>
      <c r="M54" s="718"/>
      <c r="N54" s="718"/>
      <c r="O54" s="718"/>
      <c r="P54" s="718"/>
      <c r="Q54" s="718"/>
    </row>
    <row r="55" spans="1:17" ht="14.85" customHeight="1">
      <c r="A55" s="181"/>
      <c r="B55" s="181"/>
      <c r="C55" s="183" t="s">
        <v>36</v>
      </c>
      <c r="D55" s="183" t="s">
        <v>37</v>
      </c>
      <c r="E55" s="183" t="s">
        <v>38</v>
      </c>
      <c r="F55" s="183" t="s">
        <v>68</v>
      </c>
      <c r="G55" s="718"/>
      <c r="H55" s="726"/>
      <c r="I55" s="718"/>
      <c r="J55" s="718"/>
      <c r="K55" s="731"/>
      <c r="L55" s="718"/>
      <c r="M55" s="718"/>
      <c r="N55" s="718"/>
      <c r="O55" s="718"/>
      <c r="P55" s="718"/>
      <c r="Q55" s="718"/>
    </row>
    <row r="56" spans="1:17" ht="14.85" customHeight="1">
      <c r="A56" s="56" t="s">
        <v>76</v>
      </c>
      <c r="B56" s="56"/>
      <c r="C56" s="38">
        <v>71.400000000000006</v>
      </c>
      <c r="D56" s="39">
        <v>138.9</v>
      </c>
      <c r="E56" s="44">
        <v>-67.5</v>
      </c>
      <c r="F56" s="45">
        <v>-0.48599999999999999</v>
      </c>
      <c r="G56" s="718"/>
      <c r="H56" s="718"/>
      <c r="I56" s="718"/>
      <c r="J56" s="718"/>
      <c r="K56" s="718"/>
      <c r="L56" s="718"/>
      <c r="M56" s="718"/>
      <c r="N56" s="732"/>
      <c r="O56" s="732"/>
      <c r="P56" s="732"/>
      <c r="Q56" s="732"/>
    </row>
    <row r="57" spans="1:17" ht="14.85" customHeight="1">
      <c r="A57" s="57" t="s">
        <v>77</v>
      </c>
      <c r="B57" s="57"/>
      <c r="C57" s="41">
        <v>28.5</v>
      </c>
      <c r="D57" s="42">
        <v>14.6</v>
      </c>
      <c r="E57" s="44">
        <v>13.9</v>
      </c>
      <c r="F57" s="47">
        <v>0.95199999999999996</v>
      </c>
      <c r="G57" s="718"/>
      <c r="H57" s="718"/>
      <c r="I57" s="718"/>
      <c r="J57" s="718"/>
      <c r="K57" s="718"/>
      <c r="L57" s="718"/>
      <c r="M57" s="718"/>
      <c r="N57" s="732"/>
      <c r="O57" s="732"/>
      <c r="P57" s="732"/>
      <c r="Q57" s="732"/>
    </row>
    <row r="58" spans="1:17" ht="14.85" customHeight="1">
      <c r="A58" s="57" t="s">
        <v>78</v>
      </c>
      <c r="B58" s="57"/>
      <c r="C58" s="41">
        <v>18.399999999999999</v>
      </c>
      <c r="D58" s="42">
        <v>0.7</v>
      </c>
      <c r="E58" s="44">
        <v>17.7</v>
      </c>
      <c r="F58" s="47" t="s">
        <v>60</v>
      </c>
      <c r="G58" s="718"/>
      <c r="H58" s="718"/>
      <c r="I58" s="718"/>
      <c r="J58" s="718"/>
      <c r="K58" s="718"/>
      <c r="L58" s="718"/>
      <c r="M58" s="718"/>
      <c r="N58" s="732"/>
      <c r="O58" s="732"/>
      <c r="P58" s="732"/>
      <c r="Q58" s="732"/>
    </row>
    <row r="59" spans="1:17" ht="14.85" customHeight="1">
      <c r="A59" s="57" t="s">
        <v>79</v>
      </c>
      <c r="B59" s="57"/>
      <c r="C59" s="41">
        <v>16.600000000000001</v>
      </c>
      <c r="D59" s="42">
        <v>116.2</v>
      </c>
      <c r="E59" s="44">
        <v>-99.6</v>
      </c>
      <c r="F59" s="47">
        <v>-0.85699999999999998</v>
      </c>
      <c r="G59" s="718"/>
      <c r="H59" s="718"/>
      <c r="I59" s="718"/>
      <c r="J59" s="718"/>
      <c r="K59" s="718"/>
      <c r="L59" s="718"/>
      <c r="M59" s="718"/>
      <c r="N59" s="732"/>
      <c r="O59" s="732"/>
      <c r="P59" s="732"/>
      <c r="Q59" s="732"/>
    </row>
    <row r="60" spans="1:17" ht="14.85" customHeight="1">
      <c r="A60" s="57" t="s">
        <v>80</v>
      </c>
      <c r="B60" s="57"/>
      <c r="C60" s="41">
        <v>7.4</v>
      </c>
      <c r="D60" s="42">
        <v>1.2</v>
      </c>
      <c r="E60" s="44">
        <v>6.2</v>
      </c>
      <c r="F60" s="47" t="s">
        <v>60</v>
      </c>
      <c r="G60" s="718"/>
      <c r="H60" s="718"/>
      <c r="I60" s="718"/>
      <c r="J60" s="718"/>
      <c r="K60" s="718"/>
      <c r="L60" s="718"/>
      <c r="M60" s="718"/>
      <c r="N60" s="732"/>
      <c r="O60" s="732"/>
      <c r="P60" s="732"/>
      <c r="Q60" s="732"/>
    </row>
    <row r="61" spans="1:17" ht="14.85" customHeight="1">
      <c r="A61" s="57" t="s">
        <v>81</v>
      </c>
      <c r="B61" s="57"/>
      <c r="C61" s="41">
        <v>0.1</v>
      </c>
      <c r="D61" s="42">
        <v>5.8</v>
      </c>
      <c r="E61" s="44">
        <v>-5.7</v>
      </c>
      <c r="F61" s="47">
        <v>-0.98299999999999998</v>
      </c>
      <c r="G61" s="718"/>
      <c r="H61" s="718"/>
      <c r="I61" s="718"/>
      <c r="J61" s="718"/>
      <c r="K61" s="718"/>
      <c r="L61" s="718"/>
      <c r="M61" s="718"/>
      <c r="N61" s="732"/>
      <c r="O61" s="732"/>
      <c r="P61" s="732"/>
      <c r="Q61" s="732"/>
    </row>
    <row r="62" spans="1:17" ht="14.85" customHeight="1">
      <c r="A62" s="57" t="s">
        <v>82</v>
      </c>
      <c r="B62" s="57"/>
      <c r="C62" s="41">
        <v>0.4</v>
      </c>
      <c r="D62" s="42">
        <v>0.4</v>
      </c>
      <c r="E62" s="44" t="s">
        <v>46</v>
      </c>
      <c r="F62" s="47" t="s">
        <v>47</v>
      </c>
      <c r="G62" s="718"/>
      <c r="H62" s="718"/>
      <c r="I62" s="718"/>
      <c r="J62" s="718"/>
      <c r="K62" s="718"/>
      <c r="L62" s="718"/>
      <c r="M62" s="718"/>
      <c r="N62" s="732"/>
      <c r="O62" s="732"/>
      <c r="P62" s="732"/>
      <c r="Q62" s="732"/>
    </row>
    <row r="63" spans="1:17" ht="14.85" customHeight="1">
      <c r="A63" s="56" t="s">
        <v>63</v>
      </c>
      <c r="B63" s="56"/>
      <c r="C63" s="41">
        <v>65.5</v>
      </c>
      <c r="D63" s="42">
        <v>63.7</v>
      </c>
      <c r="E63" s="44">
        <v>1.8</v>
      </c>
      <c r="F63" s="47">
        <v>2.8000000000000001E-2</v>
      </c>
      <c r="G63" s="718"/>
      <c r="H63" s="718"/>
      <c r="I63" s="718"/>
      <c r="J63" s="718"/>
      <c r="K63" s="718"/>
      <c r="L63" s="718"/>
      <c r="M63" s="718"/>
      <c r="N63" s="732"/>
      <c r="O63" s="732"/>
      <c r="P63" s="732"/>
      <c r="Q63" s="732"/>
    </row>
    <row r="64" spans="1:17" ht="14.85" customHeight="1">
      <c r="A64" s="531" t="s">
        <v>83</v>
      </c>
      <c r="B64" s="531"/>
      <c r="C64" s="41">
        <v>61.2</v>
      </c>
      <c r="D64" s="42">
        <v>59.4</v>
      </c>
      <c r="E64" s="44">
        <v>1.8</v>
      </c>
      <c r="F64" s="47">
        <v>0.03</v>
      </c>
      <c r="G64" s="718"/>
      <c r="H64" s="718"/>
      <c r="I64" s="718"/>
      <c r="J64" s="718"/>
      <c r="K64" s="718"/>
      <c r="L64" s="718"/>
      <c r="M64" s="718"/>
      <c r="N64" s="732"/>
      <c r="O64" s="732"/>
      <c r="P64" s="732"/>
      <c r="Q64" s="732"/>
    </row>
    <row r="65" spans="1:19" ht="25.5" customHeight="1">
      <c r="A65" s="532" t="s">
        <v>84</v>
      </c>
      <c r="B65" s="532"/>
      <c r="C65" s="41">
        <v>49</v>
      </c>
      <c r="D65" s="42">
        <v>36.1</v>
      </c>
      <c r="E65" s="44">
        <v>12.9</v>
      </c>
      <c r="F65" s="47">
        <v>0.35699999999999998</v>
      </c>
      <c r="G65" s="718"/>
      <c r="H65" s="718"/>
      <c r="I65" s="718"/>
      <c r="J65" s="718"/>
      <c r="K65" s="718"/>
      <c r="L65" s="718"/>
      <c r="M65" s="718"/>
      <c r="N65" s="732"/>
      <c r="O65" s="732"/>
      <c r="P65" s="732"/>
      <c r="Q65" s="732"/>
      <c r="R65" s="718"/>
      <c r="S65" s="718"/>
    </row>
    <row r="66" spans="1:19" ht="14.85" customHeight="1">
      <c r="A66" s="532" t="s">
        <v>85</v>
      </c>
      <c r="B66" s="532"/>
      <c r="C66" s="41">
        <v>5.0999999999999996</v>
      </c>
      <c r="D66" s="42">
        <v>8.6999999999999993</v>
      </c>
      <c r="E66" s="44">
        <v>-3.6</v>
      </c>
      <c r="F66" s="47">
        <v>-0.41399999999999998</v>
      </c>
      <c r="G66" s="718"/>
      <c r="H66" s="718"/>
      <c r="I66" s="718"/>
      <c r="J66" s="718"/>
      <c r="K66" s="718"/>
      <c r="L66" s="718"/>
      <c r="M66" s="718"/>
      <c r="N66" s="732"/>
      <c r="O66" s="732"/>
      <c r="P66" s="732"/>
      <c r="Q66" s="732"/>
      <c r="R66" s="718"/>
      <c r="S66" s="718"/>
    </row>
    <row r="67" spans="1:19" ht="14.45" customHeight="1">
      <c r="A67" s="532" t="s">
        <v>86</v>
      </c>
      <c r="B67" s="532"/>
      <c r="C67" s="41">
        <v>7.1</v>
      </c>
      <c r="D67" s="42">
        <v>14.6</v>
      </c>
      <c r="E67" s="44">
        <v>-7.5</v>
      </c>
      <c r="F67" s="47">
        <v>-0.51400000000000001</v>
      </c>
      <c r="G67" s="718"/>
      <c r="H67" s="718"/>
      <c r="I67" s="718"/>
      <c r="J67" s="718"/>
      <c r="K67" s="718"/>
      <c r="L67" s="718"/>
      <c r="M67" s="718"/>
      <c r="N67" s="732"/>
      <c r="O67" s="732"/>
      <c r="P67" s="732"/>
      <c r="Q67" s="732"/>
      <c r="R67" s="718"/>
      <c r="S67" s="718"/>
    </row>
    <row r="68" spans="1:19" ht="14.85" customHeight="1">
      <c r="A68" s="531" t="s">
        <v>87</v>
      </c>
      <c r="B68" s="531"/>
      <c r="C68" s="41">
        <v>2.2999999999999998</v>
      </c>
      <c r="D68" s="42">
        <v>2.7</v>
      </c>
      <c r="E68" s="44">
        <v>-0.4</v>
      </c>
      <c r="F68" s="47">
        <v>-0.14799999999999999</v>
      </c>
      <c r="G68" s="718"/>
      <c r="H68" s="718"/>
      <c r="I68" s="718"/>
      <c r="J68" s="718"/>
      <c r="K68" s="718"/>
      <c r="L68" s="718"/>
      <c r="M68" s="718"/>
      <c r="N68" s="732"/>
      <c r="O68" s="732"/>
      <c r="P68" s="732"/>
      <c r="Q68" s="732"/>
      <c r="R68" s="718"/>
      <c r="S68" s="718"/>
    </row>
    <row r="69" spans="1:19" ht="14.85" customHeight="1">
      <c r="A69" s="532" t="s">
        <v>88</v>
      </c>
      <c r="B69" s="532"/>
      <c r="C69" s="41">
        <v>1.1000000000000001</v>
      </c>
      <c r="D69" s="42">
        <v>1.4</v>
      </c>
      <c r="E69" s="44">
        <v>-0.3</v>
      </c>
      <c r="F69" s="47">
        <v>-0.214</v>
      </c>
      <c r="G69" s="718"/>
      <c r="H69" s="718"/>
      <c r="I69" s="718"/>
      <c r="J69" s="718"/>
      <c r="K69" s="718"/>
      <c r="L69" s="718"/>
      <c r="M69" s="718"/>
      <c r="N69" s="732"/>
      <c r="O69" s="732"/>
      <c r="P69" s="732"/>
      <c r="Q69" s="732"/>
      <c r="R69" s="718"/>
      <c r="S69" s="718"/>
    </row>
    <row r="70" spans="1:19" ht="14.85" customHeight="1">
      <c r="A70" s="532" t="s">
        <v>89</v>
      </c>
      <c r="B70" s="532"/>
      <c r="C70" s="41">
        <v>1.2</v>
      </c>
      <c r="D70" s="42">
        <v>1.3</v>
      </c>
      <c r="E70" s="44">
        <v>-0.1</v>
      </c>
      <c r="F70" s="47">
        <v>-7.6999999999999999E-2</v>
      </c>
      <c r="G70" s="718"/>
      <c r="H70" s="718"/>
      <c r="I70" s="718"/>
      <c r="J70" s="718"/>
      <c r="K70" s="718"/>
      <c r="L70" s="718"/>
      <c r="M70" s="718"/>
      <c r="N70" s="732"/>
      <c r="O70" s="732"/>
      <c r="P70" s="732"/>
      <c r="Q70" s="732"/>
      <c r="R70" s="718"/>
      <c r="S70" s="718"/>
    </row>
    <row r="71" spans="1:19" ht="14.85" customHeight="1">
      <c r="A71" s="57" t="s">
        <v>90</v>
      </c>
      <c r="B71" s="57"/>
      <c r="C71" s="41">
        <v>2</v>
      </c>
      <c r="D71" s="42">
        <v>1.6</v>
      </c>
      <c r="E71" s="44">
        <v>0.4</v>
      </c>
      <c r="F71" s="47">
        <v>0.25</v>
      </c>
      <c r="G71" s="718"/>
      <c r="H71" s="718"/>
      <c r="I71" s="718"/>
      <c r="J71" s="718"/>
      <c r="K71" s="718"/>
      <c r="L71" s="718"/>
      <c r="M71" s="718"/>
      <c r="N71" s="732"/>
      <c r="O71" s="732"/>
      <c r="P71" s="732"/>
      <c r="Q71" s="732"/>
      <c r="R71" s="718"/>
      <c r="S71" s="718"/>
    </row>
    <row r="72" spans="1:19" ht="14.85" customHeight="1">
      <c r="A72" s="56" t="s">
        <v>62</v>
      </c>
      <c r="B72" s="56"/>
      <c r="C72" s="41">
        <v>5.2</v>
      </c>
      <c r="D72" s="42">
        <v>2.6</v>
      </c>
      <c r="E72" s="44">
        <v>2.6</v>
      </c>
      <c r="F72" s="47">
        <v>1</v>
      </c>
      <c r="G72" s="718"/>
      <c r="H72" s="718"/>
      <c r="I72" s="718"/>
      <c r="J72" s="718"/>
      <c r="K72" s="718"/>
      <c r="L72" s="718"/>
      <c r="M72" s="718"/>
      <c r="N72" s="732"/>
      <c r="O72" s="732"/>
      <c r="P72" s="732"/>
      <c r="Q72" s="732"/>
      <c r="R72" s="718"/>
      <c r="S72" s="718"/>
    </row>
    <row r="73" spans="1:19" ht="14.85" customHeight="1">
      <c r="A73" s="531" t="s">
        <v>91</v>
      </c>
      <c r="B73" s="531"/>
      <c r="C73" s="41">
        <v>3.1</v>
      </c>
      <c r="D73" s="42">
        <v>2.4</v>
      </c>
      <c r="E73" s="44">
        <v>0.7</v>
      </c>
      <c r="F73" s="47">
        <v>0.29199999999999998</v>
      </c>
      <c r="G73" s="718"/>
      <c r="H73" s="718"/>
      <c r="I73" s="718"/>
      <c r="J73" s="718"/>
      <c r="K73" s="718"/>
      <c r="L73" s="718"/>
      <c r="M73" s="718"/>
      <c r="N73" s="732"/>
      <c r="O73" s="732"/>
      <c r="P73" s="732"/>
      <c r="Q73" s="732"/>
      <c r="R73" s="718"/>
      <c r="S73" s="718"/>
    </row>
    <row r="74" spans="1:19" ht="14.85" customHeight="1">
      <c r="A74" s="531" t="s">
        <v>90</v>
      </c>
      <c r="B74" s="531"/>
      <c r="C74" s="41">
        <v>2.1</v>
      </c>
      <c r="D74" s="42">
        <v>0.3</v>
      </c>
      <c r="E74" s="44">
        <v>1.8</v>
      </c>
      <c r="F74" s="47" t="s">
        <v>60</v>
      </c>
      <c r="G74" s="718"/>
      <c r="H74" s="718"/>
      <c r="I74" s="718"/>
      <c r="J74" s="718"/>
      <c r="K74" s="718"/>
      <c r="L74" s="718"/>
      <c r="M74" s="718"/>
      <c r="N74" s="732"/>
      <c r="O74" s="732"/>
      <c r="P74" s="732"/>
      <c r="Q74" s="732"/>
      <c r="R74" s="718"/>
      <c r="S74" s="718"/>
    </row>
    <row r="75" spans="1:19" ht="14.85" customHeight="1">
      <c r="A75" s="56" t="s">
        <v>65</v>
      </c>
      <c r="B75" s="56"/>
      <c r="C75" s="41">
        <v>0.5</v>
      </c>
      <c r="D75" s="42">
        <v>0.2</v>
      </c>
      <c r="E75" s="44">
        <v>0.3</v>
      </c>
      <c r="F75" s="47">
        <v>1.5</v>
      </c>
      <c r="G75" s="718"/>
      <c r="H75" s="718"/>
      <c r="I75" s="718"/>
      <c r="J75" s="718"/>
      <c r="K75" s="718"/>
      <c r="L75" s="718"/>
      <c r="M75" s="718"/>
      <c r="N75" s="732"/>
      <c r="O75" s="732"/>
      <c r="P75" s="732"/>
      <c r="Q75" s="732"/>
      <c r="R75" s="718"/>
      <c r="S75" s="718"/>
    </row>
    <row r="76" spans="1:19" ht="14.85" customHeight="1">
      <c r="A76" s="55" t="s">
        <v>66</v>
      </c>
      <c r="B76" s="55"/>
      <c r="C76" s="41">
        <v>3.9</v>
      </c>
      <c r="D76" s="42">
        <v>4.0999999999999996</v>
      </c>
      <c r="E76" s="44">
        <v>-0.2</v>
      </c>
      <c r="F76" s="47">
        <v>-4.9000000000000002E-2</v>
      </c>
      <c r="G76" s="718"/>
      <c r="H76" s="718"/>
      <c r="I76" s="718"/>
      <c r="J76" s="718"/>
      <c r="K76" s="718"/>
      <c r="L76" s="718"/>
      <c r="M76" s="718"/>
      <c r="N76" s="732"/>
      <c r="O76" s="732"/>
      <c r="P76" s="732"/>
      <c r="Q76" s="732"/>
      <c r="R76" s="718"/>
      <c r="S76" s="718"/>
    </row>
    <row r="77" spans="1:19" ht="14.85" customHeight="1">
      <c r="A77" s="185" t="s">
        <v>92</v>
      </c>
      <c r="B77" s="185"/>
      <c r="C77" s="372">
        <v>146.5</v>
      </c>
      <c r="D77" s="373">
        <v>209.5</v>
      </c>
      <c r="E77" s="189">
        <v>-63</v>
      </c>
      <c r="F77" s="190">
        <v>-0.30099999999999999</v>
      </c>
      <c r="G77" s="718"/>
      <c r="H77" s="718"/>
      <c r="I77" s="718"/>
      <c r="J77" s="718"/>
      <c r="K77" s="718"/>
      <c r="L77" s="718"/>
      <c r="M77" s="718"/>
      <c r="N77" s="732"/>
      <c r="O77" s="732"/>
      <c r="P77" s="732"/>
      <c r="Q77" s="732"/>
      <c r="R77" s="718"/>
      <c r="S77" s="718"/>
    </row>
    <row r="78" spans="1:19" ht="14.85" customHeight="1">
      <c r="A78" s="56" t="s">
        <v>93</v>
      </c>
      <c r="B78" s="56"/>
      <c r="C78" s="41">
        <v>-12.8</v>
      </c>
      <c r="D78" s="42">
        <v>-16.3</v>
      </c>
      <c r="E78" s="44">
        <v>3.5</v>
      </c>
      <c r="F78" s="47">
        <v>-0.215</v>
      </c>
      <c r="G78" s="718"/>
      <c r="H78" s="718"/>
      <c r="I78" s="718"/>
      <c r="J78" s="718"/>
      <c r="K78" s="718"/>
      <c r="L78" s="718"/>
      <c r="M78" s="718"/>
      <c r="N78" s="732"/>
      <c r="O78" s="732"/>
      <c r="P78" s="732"/>
      <c r="Q78" s="732"/>
      <c r="R78" s="718"/>
      <c r="S78" s="718"/>
    </row>
    <row r="79" spans="1:19" ht="14.85" customHeight="1">
      <c r="A79" s="531" t="s">
        <v>94</v>
      </c>
      <c r="B79" s="531"/>
      <c r="C79" s="41">
        <v>-0.3</v>
      </c>
      <c r="D79" s="42">
        <v>-2.9</v>
      </c>
      <c r="E79" s="44">
        <v>2.6</v>
      </c>
      <c r="F79" s="47">
        <v>-0.89700000000000002</v>
      </c>
      <c r="G79" s="718"/>
      <c r="H79" s="718"/>
      <c r="I79" s="718"/>
      <c r="J79" s="718"/>
      <c r="K79" s="731"/>
      <c r="L79" s="718"/>
      <c r="M79" s="718"/>
      <c r="N79" s="732"/>
      <c r="O79" s="732"/>
      <c r="P79" s="732"/>
      <c r="Q79" s="732"/>
      <c r="R79" s="718"/>
      <c r="S79" s="718"/>
    </row>
    <row r="80" spans="1:19" ht="14.85" customHeight="1">
      <c r="A80" s="531" t="s">
        <v>95</v>
      </c>
      <c r="B80" s="531"/>
      <c r="C80" s="484">
        <v>-12.5</v>
      </c>
      <c r="D80" s="478">
        <v>-13.4</v>
      </c>
      <c r="E80" s="486">
        <v>0.9</v>
      </c>
      <c r="F80" s="475">
        <v>-6.7000000000000004E-2</v>
      </c>
      <c r="G80" s="718"/>
      <c r="H80" s="718"/>
      <c r="I80" s="718"/>
      <c r="J80" s="718"/>
      <c r="K80" s="731"/>
      <c r="L80" s="718"/>
      <c r="M80" s="718"/>
      <c r="N80" s="732"/>
      <c r="O80" s="732"/>
      <c r="P80" s="732"/>
      <c r="Q80" s="732"/>
      <c r="R80" s="718"/>
      <c r="S80" s="718"/>
    </row>
    <row r="81" spans="1:19" ht="25.5">
      <c r="A81" s="185" t="s">
        <v>96</v>
      </c>
      <c r="B81" s="185"/>
      <c r="C81" s="372">
        <v>133.69999999999999</v>
      </c>
      <c r="D81" s="373">
        <v>193.2</v>
      </c>
      <c r="E81" s="189">
        <v>-59.5</v>
      </c>
      <c r="F81" s="190">
        <v>-0.308</v>
      </c>
      <c r="G81" s="10"/>
      <c r="H81" s="718"/>
      <c r="I81" s="726"/>
      <c r="J81" s="718"/>
      <c r="K81" s="731"/>
      <c r="L81" s="718"/>
      <c r="M81" s="718"/>
      <c r="N81" s="732"/>
      <c r="O81" s="732"/>
      <c r="P81" s="732"/>
      <c r="Q81" s="732"/>
      <c r="R81" s="718"/>
      <c r="S81" s="718"/>
    </row>
    <row r="82" spans="1:19" ht="14.85" customHeight="1">
      <c r="A82" s="19" t="s">
        <v>97</v>
      </c>
      <c r="B82" s="19"/>
      <c r="C82" s="718"/>
      <c r="D82" s="718"/>
      <c r="E82" s="718"/>
      <c r="F82" s="718"/>
      <c r="G82" s="718"/>
      <c r="H82" s="718"/>
      <c r="I82" s="718"/>
      <c r="J82" s="718"/>
      <c r="K82" s="718"/>
      <c r="L82" s="718"/>
      <c r="M82" s="718"/>
      <c r="N82" s="718"/>
      <c r="O82" s="718"/>
      <c r="P82" s="718"/>
      <c r="Q82" s="718"/>
      <c r="R82" s="718"/>
      <c r="S82" s="718"/>
    </row>
    <row r="83" spans="1:19" ht="12.75">
      <c r="A83" s="727"/>
      <c r="B83" s="727"/>
      <c r="C83" s="723"/>
      <c r="D83" s="723"/>
      <c r="E83" s="723"/>
      <c r="F83" s="723"/>
      <c r="G83" s="718"/>
      <c r="H83" s="718"/>
      <c r="I83" s="718"/>
      <c r="J83" s="718"/>
      <c r="K83" s="718"/>
      <c r="L83" s="718"/>
      <c r="M83" s="718"/>
      <c r="N83" s="718"/>
      <c r="O83" s="718"/>
      <c r="P83" s="718"/>
      <c r="Q83" s="718"/>
      <c r="R83" s="718"/>
      <c r="S83" s="718"/>
    </row>
    <row r="84" spans="1:19" ht="14.85" customHeight="1">
      <c r="A84" s="191" t="s">
        <v>98</v>
      </c>
      <c r="B84" s="191"/>
      <c r="C84" s="723"/>
      <c r="D84" s="723"/>
      <c r="E84" s="723"/>
      <c r="F84" s="723"/>
      <c r="G84" s="718"/>
      <c r="H84" s="718"/>
      <c r="I84" s="718"/>
      <c r="J84" s="718"/>
      <c r="K84" s="718"/>
      <c r="L84" s="718"/>
      <c r="M84" s="718"/>
      <c r="N84" s="718"/>
      <c r="O84" s="718"/>
      <c r="P84" s="718"/>
      <c r="Q84" s="718"/>
      <c r="R84" s="718"/>
      <c r="S84" s="718"/>
    </row>
    <row r="85" spans="1:19" ht="14.85" customHeight="1">
      <c r="A85" s="181"/>
      <c r="B85" s="181"/>
      <c r="C85" s="183" t="s">
        <v>36</v>
      </c>
      <c r="D85" s="183" t="s">
        <v>37</v>
      </c>
      <c r="E85" s="184" t="s">
        <v>99</v>
      </c>
      <c r="F85" s="629" t="s">
        <v>100</v>
      </c>
      <c r="G85" s="718"/>
      <c r="H85" s="718"/>
      <c r="I85" s="718"/>
      <c r="J85" s="718"/>
      <c r="K85" s="718"/>
      <c r="L85" s="718"/>
      <c r="M85" s="718"/>
      <c r="N85" s="718"/>
      <c r="O85" s="718"/>
      <c r="P85" s="718"/>
      <c r="Q85" s="718"/>
      <c r="R85" s="718"/>
      <c r="S85" s="718"/>
    </row>
    <row r="86" spans="1:19" ht="14.85" customHeight="1">
      <c r="A86" s="36" t="s">
        <v>101</v>
      </c>
      <c r="B86" s="36"/>
      <c r="C86" s="38">
        <v>112.2</v>
      </c>
      <c r="D86" s="39">
        <v>189.5</v>
      </c>
      <c r="E86" s="71">
        <v>0.76600000000000001</v>
      </c>
      <c r="F86" s="603">
        <v>0.90500000000000003</v>
      </c>
      <c r="G86" s="718"/>
      <c r="H86" s="718"/>
      <c r="I86" s="718"/>
      <c r="J86" s="718"/>
      <c r="K86" s="718"/>
      <c r="L86" s="718"/>
      <c r="M86" s="718"/>
      <c r="N86" s="718"/>
      <c r="O86" s="718"/>
      <c r="P86" s="718"/>
      <c r="Q86" s="718"/>
      <c r="R86" s="718"/>
      <c r="S86" s="718"/>
    </row>
    <row r="87" spans="1:19" ht="14.85" customHeight="1">
      <c r="A87" s="40" t="s">
        <v>102</v>
      </c>
      <c r="B87" s="40"/>
      <c r="C87" s="41">
        <v>34.299999999999997</v>
      </c>
      <c r="D87" s="42">
        <v>20</v>
      </c>
      <c r="E87" s="387">
        <v>0.23400000000000001</v>
      </c>
      <c r="F87" s="173">
        <v>9.5000000000000001E-2</v>
      </c>
      <c r="G87" s="718"/>
      <c r="H87" s="718"/>
      <c r="I87" s="718"/>
      <c r="J87" s="718"/>
      <c r="K87" s="718"/>
      <c r="L87" s="718"/>
      <c r="M87" s="718"/>
      <c r="N87" s="718"/>
      <c r="O87" s="718"/>
      <c r="P87" s="718"/>
      <c r="Q87" s="718"/>
      <c r="R87" s="718"/>
      <c r="S87" s="718"/>
    </row>
    <row r="88" spans="1:19" ht="14.85" customHeight="1">
      <c r="A88" s="185" t="s">
        <v>103</v>
      </c>
      <c r="B88" s="185"/>
      <c r="C88" s="372">
        <v>146.5</v>
      </c>
      <c r="D88" s="373">
        <v>209.5</v>
      </c>
      <c r="E88" s="388">
        <v>1</v>
      </c>
      <c r="F88" s="190">
        <v>1</v>
      </c>
      <c r="G88" s="718"/>
      <c r="H88" s="718"/>
      <c r="I88" s="718"/>
      <c r="J88" s="718"/>
      <c r="K88" s="718"/>
      <c r="L88" s="718"/>
      <c r="M88" s="718"/>
      <c r="N88" s="718"/>
      <c r="O88" s="718"/>
      <c r="P88" s="718"/>
      <c r="Q88" s="718"/>
      <c r="R88" s="718"/>
      <c r="S88" s="718"/>
    </row>
    <row r="89" spans="1:19" ht="14.85" customHeight="1">
      <c r="A89" s="19" t="s">
        <v>104</v>
      </c>
      <c r="B89" s="19"/>
      <c r="C89" s="474"/>
      <c r="D89" s="212"/>
      <c r="E89" s="473"/>
      <c r="F89" s="214"/>
      <c r="G89" s="718"/>
      <c r="H89" s="718"/>
      <c r="I89" s="718"/>
      <c r="J89" s="718"/>
      <c r="K89" s="718"/>
      <c r="L89" s="718"/>
      <c r="M89" s="718"/>
      <c r="N89" s="718"/>
      <c r="O89" s="718"/>
      <c r="P89" s="718"/>
      <c r="Q89" s="718"/>
      <c r="R89" s="718"/>
      <c r="S89" s="718"/>
    </row>
    <row r="90" spans="1:19" ht="14.85" customHeight="1">
      <c r="A90" s="19"/>
      <c r="B90" s="19"/>
      <c r="C90" s="474"/>
      <c r="D90" s="212"/>
      <c r="E90" s="473"/>
      <c r="F90" s="214"/>
      <c r="G90" s="718"/>
      <c r="H90" s="718"/>
      <c r="I90" s="718"/>
      <c r="J90" s="718"/>
      <c r="K90" s="718"/>
      <c r="L90" s="718"/>
      <c r="M90" s="718"/>
      <c r="N90" s="718"/>
      <c r="O90" s="718"/>
      <c r="P90" s="718"/>
      <c r="Q90" s="718"/>
      <c r="R90" s="718"/>
      <c r="S90" s="718"/>
    </row>
    <row r="91" spans="1:19" ht="14.85" customHeight="1">
      <c r="A91" s="727"/>
      <c r="B91" s="727"/>
      <c r="C91" s="723"/>
      <c r="D91" s="723"/>
      <c r="E91" s="723"/>
      <c r="F91" s="723"/>
      <c r="G91" s="718"/>
      <c r="H91" s="718"/>
      <c r="I91" s="718"/>
      <c r="J91" s="718"/>
      <c r="K91" s="718"/>
      <c r="L91" s="718"/>
      <c r="M91" s="718"/>
      <c r="N91" s="718"/>
      <c r="O91" s="718"/>
      <c r="P91" s="718"/>
      <c r="Q91" s="718"/>
      <c r="R91" s="718"/>
      <c r="S91" s="718"/>
    </row>
    <row r="92" spans="1:19" ht="14.85" customHeight="1">
      <c r="A92" s="727"/>
      <c r="B92" s="727"/>
      <c r="C92" s="723"/>
      <c r="D92" s="723"/>
      <c r="E92" s="723"/>
      <c r="F92" s="723"/>
      <c r="G92" s="718"/>
      <c r="H92" s="718"/>
      <c r="I92" s="718"/>
      <c r="J92" s="718"/>
      <c r="K92" s="718"/>
      <c r="L92" s="718"/>
      <c r="M92" s="718"/>
      <c r="N92" s="718"/>
      <c r="O92" s="718"/>
      <c r="P92" s="718"/>
      <c r="Q92" s="718"/>
      <c r="R92" s="718"/>
      <c r="S92" s="718"/>
    </row>
    <row r="93" spans="1:19" ht="14.85" customHeight="1">
      <c r="A93" s="380" t="s">
        <v>105</v>
      </c>
      <c r="B93" s="380"/>
      <c r="C93" s="171"/>
      <c r="D93" s="171"/>
      <c r="E93" s="171"/>
      <c r="F93" s="171"/>
      <c r="G93" s="718"/>
      <c r="H93" s="718"/>
      <c r="I93" s="718"/>
      <c r="J93" s="718"/>
      <c r="K93" s="718"/>
      <c r="L93" s="718"/>
      <c r="M93" s="718"/>
      <c r="N93" s="718"/>
      <c r="O93" s="718"/>
      <c r="P93" s="718"/>
      <c r="Q93" s="718"/>
      <c r="R93" s="718"/>
      <c r="S93" s="718"/>
    </row>
    <row r="94" spans="1:19" ht="14.85" customHeight="1">
      <c r="A94" s="181"/>
      <c r="B94" s="181"/>
      <c r="C94" s="183" t="s">
        <v>106</v>
      </c>
      <c r="D94" s="183" t="s">
        <v>107</v>
      </c>
      <c r="E94" s="184" t="s">
        <v>38</v>
      </c>
      <c r="F94" s="184" t="s">
        <v>68</v>
      </c>
      <c r="G94" s="718"/>
      <c r="H94" s="718"/>
      <c r="I94" s="733"/>
      <c r="J94" s="733"/>
      <c r="K94" s="731"/>
      <c r="L94" s="718"/>
      <c r="M94" s="718"/>
      <c r="N94" s="718"/>
      <c r="O94" s="718"/>
      <c r="P94" s="718"/>
      <c r="Q94" s="718"/>
      <c r="R94" s="718"/>
      <c r="S94" s="718"/>
    </row>
    <row r="95" spans="1:19" ht="14.85" customHeight="1">
      <c r="A95" s="56" t="s">
        <v>108</v>
      </c>
      <c r="B95" s="56"/>
      <c r="C95" s="38">
        <v>4886.7</v>
      </c>
      <c r="D95" s="39">
        <v>4752</v>
      </c>
      <c r="E95" s="44">
        <v>134.69999999999999</v>
      </c>
      <c r="F95" s="45">
        <v>2.8000000000000001E-2</v>
      </c>
      <c r="G95" s="718"/>
      <c r="H95" s="718"/>
      <c r="I95" s="733"/>
      <c r="J95" s="733"/>
      <c r="K95" s="731"/>
      <c r="L95" s="718"/>
      <c r="M95" s="718"/>
      <c r="N95" s="718"/>
      <c r="O95" s="718"/>
      <c r="P95" s="718"/>
      <c r="Q95" s="718"/>
      <c r="R95" s="718"/>
      <c r="S95" s="718"/>
    </row>
    <row r="96" spans="1:19" ht="14.85" customHeight="1">
      <c r="A96" s="56" t="s">
        <v>109</v>
      </c>
      <c r="B96" s="56"/>
      <c r="C96" s="41">
        <v>97.5</v>
      </c>
      <c r="D96" s="42">
        <v>102.6</v>
      </c>
      <c r="E96" s="44">
        <v>-5.0999999999999996</v>
      </c>
      <c r="F96" s="47">
        <v>-0.05</v>
      </c>
      <c r="G96" s="718"/>
      <c r="H96" s="718"/>
      <c r="I96" s="733"/>
      <c r="J96" s="733"/>
      <c r="K96" s="731"/>
      <c r="L96" s="718"/>
      <c r="M96" s="718"/>
      <c r="N96" s="718"/>
      <c r="O96" s="718"/>
      <c r="P96" s="718"/>
      <c r="Q96" s="718"/>
      <c r="R96" s="718"/>
      <c r="S96" s="718"/>
    </row>
    <row r="97" spans="1:19" ht="14.85" customHeight="1">
      <c r="A97" s="56" t="s">
        <v>110</v>
      </c>
      <c r="B97" s="56"/>
      <c r="C97" s="41">
        <v>78.3</v>
      </c>
      <c r="D97" s="42">
        <v>72.400000000000006</v>
      </c>
      <c r="E97" s="44">
        <v>5.9</v>
      </c>
      <c r="F97" s="47">
        <v>8.1000000000000003E-2</v>
      </c>
      <c r="G97" s="718"/>
      <c r="H97" s="718"/>
      <c r="I97" s="733"/>
      <c r="J97" s="733"/>
      <c r="K97" s="731"/>
      <c r="L97" s="718"/>
      <c r="M97" s="718"/>
      <c r="N97" s="718"/>
      <c r="O97" s="718"/>
      <c r="P97" s="718"/>
      <c r="Q97" s="718"/>
      <c r="R97" s="718"/>
      <c r="S97" s="718"/>
    </row>
    <row r="98" spans="1:19" ht="14.85" customHeight="1">
      <c r="A98" s="56" t="s">
        <v>111</v>
      </c>
      <c r="B98" s="56"/>
      <c r="C98" s="41">
        <v>-283.39999999999998</v>
      </c>
      <c r="D98" s="42">
        <v>-287.5</v>
      </c>
      <c r="E98" s="44">
        <v>4.0999999999999996</v>
      </c>
      <c r="F98" s="47">
        <v>-1.4E-2</v>
      </c>
      <c r="G98" s="718"/>
      <c r="H98" s="718"/>
      <c r="I98" s="733"/>
      <c r="J98" s="733"/>
      <c r="K98" s="731"/>
      <c r="L98" s="718"/>
      <c r="M98" s="718"/>
      <c r="N98" s="718"/>
      <c r="O98" s="718"/>
      <c r="P98" s="718"/>
      <c r="Q98" s="718"/>
      <c r="R98" s="718"/>
      <c r="S98" s="718"/>
    </row>
    <row r="99" spans="1:19" ht="14.85" customHeight="1">
      <c r="A99" s="56" t="s">
        <v>112</v>
      </c>
      <c r="B99" s="56"/>
      <c r="C99" s="41">
        <v>-297</v>
      </c>
      <c r="D99" s="42">
        <v>-289.89999999999998</v>
      </c>
      <c r="E99" s="44">
        <v>-7.1</v>
      </c>
      <c r="F99" s="47">
        <v>2.4E-2</v>
      </c>
      <c r="G99" s="718"/>
      <c r="H99" s="718"/>
      <c r="I99" s="733"/>
      <c r="J99" s="733"/>
      <c r="K99" s="731"/>
      <c r="L99" s="718"/>
      <c r="M99" s="718"/>
      <c r="N99" s="718"/>
      <c r="O99" s="718"/>
      <c r="P99" s="718"/>
      <c r="Q99" s="718"/>
      <c r="R99" s="718"/>
      <c r="S99" s="718"/>
    </row>
    <row r="100" spans="1:19" ht="14.85" customHeight="1">
      <c r="A100" s="56" t="s">
        <v>113</v>
      </c>
      <c r="B100" s="56"/>
      <c r="C100" s="41">
        <v>-89.2</v>
      </c>
      <c r="D100" s="42">
        <v>-84.7</v>
      </c>
      <c r="E100" s="44">
        <v>-4.5</v>
      </c>
      <c r="F100" s="47">
        <v>5.2999999999999999E-2</v>
      </c>
      <c r="G100" s="718"/>
      <c r="H100" s="718"/>
      <c r="I100" s="733"/>
      <c r="J100" s="733"/>
      <c r="K100" s="731"/>
      <c r="L100" s="718"/>
      <c r="M100" s="718"/>
      <c r="N100" s="718"/>
      <c r="O100" s="718"/>
      <c r="P100" s="718"/>
      <c r="Q100" s="718"/>
      <c r="R100" s="718"/>
      <c r="S100" s="718"/>
    </row>
    <row r="101" spans="1:19" ht="14.85" customHeight="1">
      <c r="A101" s="56" t="s">
        <v>114</v>
      </c>
      <c r="B101" s="56"/>
      <c r="C101" s="41">
        <v>-129.4</v>
      </c>
      <c r="D101" s="42">
        <v>-100.5</v>
      </c>
      <c r="E101" s="44">
        <v>-28.9</v>
      </c>
      <c r="F101" s="47">
        <v>0.28799999999999998</v>
      </c>
      <c r="G101" s="718"/>
      <c r="H101" s="718"/>
      <c r="I101" s="733"/>
      <c r="J101" s="733"/>
      <c r="K101" s="731"/>
      <c r="L101" s="718"/>
      <c r="M101" s="718"/>
      <c r="N101" s="718"/>
      <c r="O101" s="718"/>
      <c r="P101" s="718"/>
      <c r="Q101" s="718"/>
      <c r="R101" s="718"/>
      <c r="S101" s="718"/>
    </row>
    <row r="102" spans="1:19" ht="14.85" customHeight="1">
      <c r="A102" s="56" t="s">
        <v>115</v>
      </c>
      <c r="B102" s="56"/>
      <c r="C102" s="41">
        <v>-185.7</v>
      </c>
      <c r="D102" s="42">
        <v>-115.3</v>
      </c>
      <c r="E102" s="44">
        <v>-70.400000000000006</v>
      </c>
      <c r="F102" s="47">
        <v>0.61099999999999999</v>
      </c>
      <c r="G102" s="718"/>
      <c r="H102" s="718"/>
      <c r="I102" s="733"/>
      <c r="J102" s="733"/>
      <c r="K102" s="731"/>
      <c r="L102" s="718"/>
      <c r="M102" s="718"/>
      <c r="N102" s="718"/>
      <c r="O102" s="718"/>
      <c r="P102" s="718"/>
      <c r="Q102" s="718"/>
      <c r="R102" s="718"/>
      <c r="S102" s="718"/>
    </row>
    <row r="103" spans="1:19" ht="14.85" customHeight="1">
      <c r="A103" s="185" t="s">
        <v>116</v>
      </c>
      <c r="B103" s="185"/>
      <c r="C103" s="372">
        <v>4077.8</v>
      </c>
      <c r="D103" s="373">
        <v>4049.1</v>
      </c>
      <c r="E103" s="189">
        <v>28.7</v>
      </c>
      <c r="F103" s="190">
        <v>7.0000000000000001E-3</v>
      </c>
      <c r="G103" s="718"/>
      <c r="H103" s="718"/>
      <c r="I103" s="718"/>
      <c r="J103" s="718"/>
      <c r="K103" s="718"/>
      <c r="L103" s="718"/>
      <c r="M103" s="718"/>
      <c r="N103" s="718"/>
      <c r="O103" s="718"/>
      <c r="P103" s="718"/>
      <c r="Q103" s="718"/>
      <c r="R103" s="718"/>
      <c r="S103" s="718"/>
    </row>
    <row r="104" spans="1:19" ht="14.85" customHeight="1">
      <c r="A104" s="185" t="s">
        <v>117</v>
      </c>
      <c r="B104" s="185"/>
      <c r="C104" s="372">
        <v>2484.5</v>
      </c>
      <c r="D104" s="373">
        <v>2436.8000000000002</v>
      </c>
      <c r="E104" s="189">
        <v>47.7</v>
      </c>
      <c r="F104" s="190">
        <v>0.02</v>
      </c>
      <c r="G104" s="718"/>
      <c r="H104" s="718"/>
      <c r="I104" s="718"/>
      <c r="J104" s="718"/>
      <c r="K104" s="718"/>
      <c r="L104" s="718"/>
      <c r="M104" s="718"/>
      <c r="N104" s="718"/>
      <c r="O104" s="718"/>
      <c r="P104" s="718"/>
      <c r="Q104" s="718"/>
      <c r="R104" s="718"/>
      <c r="S104" s="718"/>
    </row>
    <row r="105" spans="1:19" ht="14.85" customHeight="1">
      <c r="A105" s="185" t="s">
        <v>118</v>
      </c>
      <c r="B105" s="185"/>
      <c r="C105" s="372">
        <v>1593.3</v>
      </c>
      <c r="D105" s="373">
        <v>1612.3</v>
      </c>
      <c r="E105" s="189">
        <v>-19</v>
      </c>
      <c r="F105" s="190">
        <v>-1.2E-2</v>
      </c>
      <c r="G105" s="718"/>
      <c r="H105" s="718"/>
      <c r="I105" s="718"/>
      <c r="J105" s="718"/>
      <c r="K105" s="718"/>
      <c r="L105" s="718"/>
      <c r="M105" s="718"/>
      <c r="N105" s="718"/>
      <c r="O105" s="718"/>
      <c r="P105" s="718"/>
      <c r="Q105" s="718"/>
      <c r="R105" s="718"/>
      <c r="S105" s="718"/>
    </row>
    <row r="106" spans="1:19" ht="14.85" customHeight="1">
      <c r="A106" s="533" t="s">
        <v>119</v>
      </c>
      <c r="B106" s="185"/>
      <c r="C106" s="534">
        <v>8.8999999999999996E-2</v>
      </c>
      <c r="D106" s="535">
        <v>0.09</v>
      </c>
      <c r="E106" s="664" t="s">
        <v>120</v>
      </c>
      <c r="F106" s="536" t="s">
        <v>60</v>
      </c>
      <c r="G106" s="718"/>
      <c r="H106" s="77"/>
      <c r="I106" s="731"/>
      <c r="J106" s="731"/>
      <c r="K106" s="718"/>
      <c r="L106" s="718"/>
      <c r="M106" s="718"/>
      <c r="N106" s="718"/>
      <c r="O106" s="718"/>
      <c r="P106" s="718"/>
      <c r="Q106" s="718"/>
      <c r="R106" s="718"/>
      <c r="S106" s="718"/>
    </row>
    <row r="107" spans="1:19" ht="14.85" customHeight="1">
      <c r="A107" s="139"/>
      <c r="B107" s="139"/>
      <c r="C107" s="723"/>
      <c r="D107" s="723"/>
      <c r="E107" s="723"/>
      <c r="F107" s="718"/>
      <c r="G107" s="718"/>
      <c r="H107" s="718"/>
      <c r="I107" s="718"/>
      <c r="J107" s="718"/>
      <c r="K107" s="718"/>
      <c r="L107" s="718"/>
      <c r="M107" s="718"/>
      <c r="N107" s="718"/>
      <c r="O107" s="718"/>
      <c r="P107" s="718"/>
      <c r="Q107" s="718"/>
      <c r="R107" s="718"/>
      <c r="S107" s="718"/>
    </row>
    <row r="108" spans="1:19" ht="14.85" customHeight="1">
      <c r="A108" s="727"/>
      <c r="B108" s="727"/>
      <c r="C108" s="723"/>
      <c r="D108" s="723"/>
      <c r="E108" s="723"/>
      <c r="F108" s="718"/>
      <c r="G108" s="718"/>
      <c r="H108" s="718"/>
      <c r="I108" s="718"/>
      <c r="J108" s="718"/>
      <c r="K108" s="718"/>
      <c r="L108" s="718"/>
      <c r="M108" s="718"/>
      <c r="N108" s="718"/>
      <c r="O108" s="718"/>
      <c r="P108" s="718"/>
      <c r="Q108" s="718"/>
      <c r="R108" s="718"/>
      <c r="S108" s="718"/>
    </row>
    <row r="109" spans="1:19" ht="14.85" customHeight="1">
      <c r="A109" s="191" t="s">
        <v>121</v>
      </c>
      <c r="B109" s="191"/>
      <c r="C109" s="171"/>
      <c r="D109" s="171"/>
      <c r="E109" s="171"/>
      <c r="F109" s="718"/>
      <c r="G109" s="718"/>
      <c r="H109" s="718"/>
      <c r="I109" s="718"/>
      <c r="J109" s="718"/>
      <c r="K109" s="718"/>
      <c r="L109" s="718"/>
      <c r="M109" s="718"/>
      <c r="N109" s="718"/>
      <c r="O109" s="718"/>
      <c r="P109" s="718"/>
      <c r="Q109" s="718"/>
      <c r="R109" s="718"/>
      <c r="S109" s="718"/>
    </row>
    <row r="110" spans="1:19" ht="14.85" customHeight="1">
      <c r="A110" s="628"/>
      <c r="B110" s="628"/>
      <c r="C110" s="183" t="s">
        <v>106</v>
      </c>
      <c r="D110" s="183" t="s">
        <v>107</v>
      </c>
      <c r="E110" s="629" t="s">
        <v>38</v>
      </c>
      <c r="F110" s="629" t="s">
        <v>68</v>
      </c>
      <c r="G110" s="733"/>
      <c r="H110" s="733"/>
      <c r="I110" s="733"/>
      <c r="J110" s="731"/>
      <c r="K110" s="731"/>
      <c r="L110" s="718"/>
      <c r="M110" s="718"/>
      <c r="N110" s="718"/>
      <c r="O110" s="718"/>
      <c r="P110" s="718"/>
      <c r="Q110" s="718"/>
      <c r="R110" s="718"/>
      <c r="S110" s="718"/>
    </row>
    <row r="111" spans="1:19" ht="14.85" customHeight="1">
      <c r="A111" s="598" t="s">
        <v>122</v>
      </c>
      <c r="B111" s="598"/>
      <c r="C111" s="38">
        <v>1876.4</v>
      </c>
      <c r="D111" s="39">
        <v>1846.8</v>
      </c>
      <c r="E111" s="44">
        <v>29.6</v>
      </c>
      <c r="F111" s="45">
        <v>1.6E-2</v>
      </c>
      <c r="G111" s="718"/>
      <c r="H111" s="718"/>
      <c r="I111" s="718"/>
      <c r="J111" s="731"/>
      <c r="K111" s="731"/>
      <c r="L111" s="731"/>
      <c r="M111" s="718"/>
      <c r="N111" s="718"/>
      <c r="O111" s="718"/>
      <c r="P111" s="718"/>
      <c r="Q111" s="718"/>
      <c r="R111" s="718"/>
      <c r="S111" s="718"/>
    </row>
    <row r="112" spans="1:19" ht="14.85" customHeight="1">
      <c r="A112" s="378" t="s">
        <v>123</v>
      </c>
      <c r="B112" s="378"/>
      <c r="C112" s="41" t="s">
        <v>46</v>
      </c>
      <c r="D112" s="42" t="s">
        <v>46</v>
      </c>
      <c r="E112" s="44" t="s">
        <v>46</v>
      </c>
      <c r="F112" s="47" t="s">
        <v>60</v>
      </c>
      <c r="G112" s="718"/>
      <c r="H112" s="718"/>
      <c r="I112" s="718"/>
      <c r="J112" s="731"/>
      <c r="K112" s="731"/>
      <c r="L112" s="731"/>
      <c r="M112" s="718"/>
      <c r="N112" s="718"/>
      <c r="O112" s="718"/>
      <c r="P112" s="718"/>
      <c r="Q112" s="718"/>
      <c r="R112" s="718"/>
      <c r="S112" s="718"/>
    </row>
    <row r="113" spans="1:19" ht="14.85" customHeight="1">
      <c r="A113" s="378" t="s">
        <v>124</v>
      </c>
      <c r="B113" s="378"/>
      <c r="C113" s="41">
        <v>-283.10000000000002</v>
      </c>
      <c r="D113" s="42">
        <v>-234.5</v>
      </c>
      <c r="E113" s="44">
        <v>-48.6</v>
      </c>
      <c r="F113" s="47">
        <v>0.20699999999999999</v>
      </c>
      <c r="G113" s="718"/>
      <c r="H113" s="718"/>
      <c r="I113" s="718"/>
      <c r="J113" s="731"/>
      <c r="K113" s="731"/>
      <c r="L113" s="731"/>
      <c r="M113" s="718"/>
      <c r="N113" s="718"/>
      <c r="O113" s="718"/>
      <c r="P113" s="718"/>
      <c r="Q113" s="718"/>
      <c r="R113" s="718"/>
      <c r="S113" s="718"/>
    </row>
    <row r="114" spans="1:19" s="18" customFormat="1" ht="14.85" customHeight="1">
      <c r="A114" s="379" t="s">
        <v>125</v>
      </c>
      <c r="B114" s="379"/>
      <c r="C114" s="372">
        <v>1593.3</v>
      </c>
      <c r="D114" s="373">
        <v>1612.3</v>
      </c>
      <c r="E114" s="189">
        <v>-19</v>
      </c>
      <c r="F114" s="190">
        <v>-1.2E-2</v>
      </c>
      <c r="G114" s="156"/>
      <c r="J114" s="135"/>
      <c r="K114" s="135"/>
      <c r="L114" s="135"/>
      <c r="O114" s="718"/>
      <c r="P114" s="718"/>
      <c r="Q114" s="718"/>
      <c r="R114" s="718"/>
      <c r="S114" s="718"/>
    </row>
    <row r="115" spans="1:19" ht="14.85" customHeight="1">
      <c r="A115" s="157" t="s">
        <v>126</v>
      </c>
      <c r="B115" s="157"/>
      <c r="C115" s="391">
        <v>2.98</v>
      </c>
      <c r="D115" s="342">
        <v>3.05</v>
      </c>
      <c r="E115" s="477">
        <v>-7.0000000000000007E-2</v>
      </c>
      <c r="F115" s="47">
        <v>-2.3E-2</v>
      </c>
      <c r="G115" s="718"/>
      <c r="H115" s="718"/>
      <c r="I115" s="718"/>
      <c r="J115" s="731"/>
      <c r="K115" s="731"/>
      <c r="L115" s="731"/>
      <c r="M115" s="718"/>
      <c r="N115" s="718"/>
      <c r="O115" s="718"/>
      <c r="P115" s="718"/>
      <c r="Q115" s="718"/>
      <c r="R115" s="718"/>
      <c r="S115" s="718"/>
    </row>
    <row r="116" spans="1:19" ht="14.85" customHeight="1">
      <c r="A116" s="157" t="s">
        <v>127</v>
      </c>
      <c r="B116" s="157"/>
      <c r="C116" s="391">
        <v>3.16</v>
      </c>
      <c r="D116" s="342">
        <v>3.03</v>
      </c>
      <c r="E116" s="477">
        <v>0.13</v>
      </c>
      <c r="F116" s="47">
        <v>4.2999999999999997E-2</v>
      </c>
      <c r="G116" s="718"/>
      <c r="H116" s="718"/>
      <c r="I116" s="718"/>
      <c r="J116" s="731"/>
      <c r="K116" s="731"/>
      <c r="L116" s="731"/>
      <c r="M116" s="718"/>
      <c r="N116" s="718"/>
      <c r="O116" s="718"/>
      <c r="P116" s="718"/>
      <c r="Q116" s="718"/>
      <c r="R116" s="718"/>
      <c r="S116" s="718"/>
    </row>
    <row r="117" spans="1:19" ht="14.85" customHeight="1">
      <c r="A117" s="537" t="s">
        <v>128</v>
      </c>
      <c r="B117" s="537"/>
      <c r="C117" s="538">
        <v>0.28799999999999998</v>
      </c>
      <c r="D117" s="539">
        <v>0.29699999999999999</v>
      </c>
      <c r="E117" s="540" t="s">
        <v>129</v>
      </c>
      <c r="F117" s="541" t="s">
        <v>60</v>
      </c>
      <c r="G117" s="718"/>
      <c r="H117" s="718"/>
      <c r="I117" s="718"/>
      <c r="J117" s="731"/>
      <c r="K117" s="731"/>
      <c r="L117" s="731"/>
      <c r="M117" s="718"/>
      <c r="N117" s="718"/>
      <c r="O117" s="718"/>
      <c r="P117" s="718"/>
      <c r="Q117" s="718"/>
      <c r="R117" s="718"/>
      <c r="S117" s="718"/>
    </row>
    <row r="118" spans="1:19" ht="14.85" customHeight="1">
      <c r="A118" s="727"/>
      <c r="B118" s="723"/>
      <c r="C118" s="723"/>
      <c r="D118" s="723"/>
      <c r="E118" s="723"/>
      <c r="F118" s="718"/>
      <c r="G118" s="718"/>
      <c r="H118" s="718"/>
      <c r="I118" s="718"/>
      <c r="J118" s="718"/>
      <c r="K118" s="718"/>
      <c r="L118" s="718"/>
      <c r="M118" s="718"/>
      <c r="N118" s="718"/>
      <c r="O118" s="718"/>
      <c r="P118" s="718"/>
      <c r="Q118" s="718"/>
      <c r="R118" s="718"/>
      <c r="S118" s="718"/>
    </row>
    <row r="120" spans="1:19" ht="14.85" customHeight="1">
      <c r="A120" s="191" t="s">
        <v>130</v>
      </c>
      <c r="B120" s="171"/>
      <c r="C120" s="171"/>
      <c r="D120" s="171"/>
      <c r="E120" s="171"/>
      <c r="F120" s="718"/>
      <c r="G120" s="718"/>
      <c r="H120" s="718"/>
      <c r="I120" s="718"/>
      <c r="J120" s="718"/>
      <c r="K120" s="731"/>
      <c r="L120" s="731"/>
      <c r="M120" s="718"/>
      <c r="N120" s="718"/>
      <c r="O120" s="718"/>
      <c r="P120" s="718"/>
      <c r="Q120" s="718"/>
      <c r="R120" s="718"/>
      <c r="S120" s="718"/>
    </row>
    <row r="121" spans="1:19" s="18" customFormat="1" ht="51">
      <c r="A121" s="602"/>
      <c r="B121" s="630" t="s">
        <v>131</v>
      </c>
      <c r="C121" s="630" t="s">
        <v>132</v>
      </c>
      <c r="D121" s="630" t="s">
        <v>133</v>
      </c>
      <c r="E121" s="630" t="s">
        <v>134</v>
      </c>
      <c r="F121" s="630" t="s">
        <v>135</v>
      </c>
      <c r="K121" s="135"/>
      <c r="L121" s="135"/>
    </row>
    <row r="122" spans="1:19" ht="14.85" customHeight="1">
      <c r="A122" s="36" t="s">
        <v>136</v>
      </c>
      <c r="B122" s="483">
        <v>907.4</v>
      </c>
      <c r="C122" s="599">
        <v>1.96</v>
      </c>
      <c r="D122" s="483">
        <v>4.7</v>
      </c>
      <c r="E122" s="600">
        <v>1</v>
      </c>
      <c r="F122" s="601">
        <v>1</v>
      </c>
      <c r="G122" s="718"/>
      <c r="H122" s="718"/>
      <c r="I122" s="718"/>
      <c r="J122" s="718"/>
      <c r="K122" s="718"/>
      <c r="L122" s="731"/>
      <c r="M122" s="718"/>
      <c r="N122" s="718"/>
      <c r="O122" s="718"/>
      <c r="P122" s="718"/>
      <c r="Q122" s="718"/>
      <c r="R122" s="718"/>
      <c r="S122" s="718"/>
    </row>
    <row r="123" spans="1:19" ht="14.85" customHeight="1">
      <c r="A123" s="40" t="s">
        <v>137</v>
      </c>
      <c r="B123" s="478">
        <v>722.7</v>
      </c>
      <c r="C123" s="488">
        <v>3.08</v>
      </c>
      <c r="D123" s="478">
        <v>5.7</v>
      </c>
      <c r="E123" s="734">
        <v>0.56899999999999995</v>
      </c>
      <c r="F123" s="543">
        <v>0.89400000000000002</v>
      </c>
      <c r="G123" s="718"/>
      <c r="H123" s="718"/>
      <c r="I123" s="718"/>
      <c r="J123" s="18"/>
      <c r="K123" s="718"/>
      <c r="L123" s="731"/>
      <c r="M123" s="718"/>
      <c r="N123" s="718"/>
      <c r="O123" s="718"/>
      <c r="P123" s="718"/>
      <c r="Q123" s="718"/>
      <c r="R123" s="718"/>
      <c r="S123" s="718"/>
    </row>
    <row r="124" spans="1:19" ht="14.85" customHeight="1">
      <c r="A124" s="40" t="s">
        <v>138</v>
      </c>
      <c r="B124" s="478">
        <v>152.6</v>
      </c>
      <c r="C124" s="488">
        <v>3.09</v>
      </c>
      <c r="D124" s="478">
        <v>1.3</v>
      </c>
      <c r="E124" s="542">
        <v>0</v>
      </c>
      <c r="F124" s="543">
        <v>1</v>
      </c>
      <c r="G124" s="718"/>
      <c r="H124" s="718"/>
      <c r="I124" s="718"/>
      <c r="J124" s="18"/>
      <c r="K124" s="718"/>
      <c r="L124" s="731"/>
      <c r="M124" s="718"/>
      <c r="N124" s="718"/>
      <c r="O124" s="718"/>
      <c r="P124" s="718"/>
      <c r="Q124" s="718"/>
      <c r="R124" s="718"/>
      <c r="S124" s="718"/>
    </row>
    <row r="125" spans="1:19" ht="14.85" customHeight="1">
      <c r="A125" s="77" t="s">
        <v>139</v>
      </c>
      <c r="B125" s="42">
        <v>93.7</v>
      </c>
      <c r="C125" s="72" t="s">
        <v>46</v>
      </c>
      <c r="D125" s="42">
        <v>6.3</v>
      </c>
      <c r="E125" s="590">
        <v>0</v>
      </c>
      <c r="F125" s="590">
        <v>0.83299999999999996</v>
      </c>
      <c r="G125" s="718"/>
      <c r="H125" s="718"/>
      <c r="I125" s="718"/>
      <c r="J125" s="718"/>
      <c r="K125" s="718"/>
      <c r="L125" s="718"/>
      <c r="M125" s="718"/>
      <c r="N125" s="718"/>
      <c r="O125" s="718"/>
      <c r="P125" s="718"/>
      <c r="Q125" s="718"/>
      <c r="R125" s="718"/>
      <c r="S125" s="718"/>
    </row>
    <row r="126" spans="1:19" s="18" customFormat="1" ht="14.85" customHeight="1">
      <c r="A126" s="185" t="s">
        <v>140</v>
      </c>
      <c r="B126" s="487">
        <v>1876.4</v>
      </c>
      <c r="C126" s="489">
        <v>2.4500000000000002</v>
      </c>
      <c r="D126" s="487">
        <v>4.3</v>
      </c>
      <c r="E126" s="544">
        <v>0.70299999999999996</v>
      </c>
      <c r="F126" s="545">
        <v>0.95099999999999996</v>
      </c>
      <c r="K126" s="135"/>
      <c r="L126" s="135"/>
      <c r="O126" s="718"/>
      <c r="P126" s="718"/>
      <c r="Q126" s="718"/>
      <c r="R126" s="718"/>
      <c r="S126" s="718"/>
    </row>
    <row r="127" spans="1:19" ht="14.85" customHeight="1">
      <c r="A127" s="19"/>
      <c r="B127" s="723"/>
      <c r="C127" s="723"/>
      <c r="D127" s="723"/>
      <c r="E127" s="723"/>
      <c r="F127" s="718"/>
      <c r="G127" s="718"/>
      <c r="H127" s="718"/>
      <c r="I127" s="718"/>
      <c r="J127" s="718"/>
      <c r="K127" s="718"/>
      <c r="L127" s="718"/>
      <c r="M127" s="718"/>
      <c r="N127" s="718"/>
      <c r="O127" s="718"/>
      <c r="P127" s="718"/>
      <c r="Q127" s="718"/>
      <c r="R127" s="718"/>
      <c r="S127" s="718"/>
    </row>
    <row r="129" spans="1:19" ht="14.85" customHeight="1">
      <c r="A129" s="191" t="s">
        <v>141</v>
      </c>
      <c r="B129" s="171"/>
      <c r="C129" s="171"/>
      <c r="D129" s="171"/>
      <c r="E129" s="171"/>
      <c r="F129" s="718"/>
      <c r="G129" s="718"/>
      <c r="H129" s="718"/>
      <c r="I129" s="718"/>
      <c r="J129" s="718"/>
      <c r="K129" s="718"/>
      <c r="L129" s="718"/>
      <c r="M129" s="718"/>
      <c r="N129" s="718"/>
      <c r="O129" s="718"/>
      <c r="P129" s="718"/>
      <c r="Q129" s="718"/>
      <c r="R129" s="718"/>
      <c r="S129" s="718"/>
    </row>
    <row r="130" spans="1:19" ht="14.85" customHeight="1">
      <c r="A130" s="181"/>
      <c r="B130" s="181"/>
      <c r="C130" s="183" t="s">
        <v>36</v>
      </c>
      <c r="D130" s="183" t="s">
        <v>37</v>
      </c>
      <c r="E130" s="183" t="s">
        <v>38</v>
      </c>
      <c r="F130" s="183" t="s">
        <v>68</v>
      </c>
      <c r="G130" s="718"/>
      <c r="H130" s="718"/>
      <c r="I130" s="718"/>
      <c r="J130" s="718"/>
      <c r="K130" s="731"/>
      <c r="L130" s="718"/>
      <c r="M130" s="718"/>
      <c r="N130" s="718"/>
      <c r="O130" s="718"/>
      <c r="P130" s="718"/>
      <c r="Q130" s="718"/>
      <c r="R130" s="718"/>
      <c r="S130" s="718"/>
    </row>
    <row r="131" spans="1:19" ht="14.85" customHeight="1">
      <c r="A131" s="203" t="s">
        <v>142</v>
      </c>
      <c r="B131" s="203"/>
      <c r="C131" s="463">
        <v>234.5</v>
      </c>
      <c r="D131" s="464">
        <v>205.3</v>
      </c>
      <c r="E131" s="465">
        <v>29.2</v>
      </c>
      <c r="F131" s="466">
        <v>0.14199999999999999</v>
      </c>
      <c r="G131" s="718"/>
      <c r="H131" s="718"/>
      <c r="I131" s="718"/>
      <c r="J131" s="718"/>
      <c r="K131" s="731"/>
      <c r="L131" s="718"/>
      <c r="M131" s="718"/>
      <c r="N131" s="732"/>
      <c r="O131" s="732"/>
      <c r="P131" s="732"/>
      <c r="Q131" s="732"/>
      <c r="R131" s="718"/>
      <c r="S131" s="718"/>
    </row>
    <row r="132" spans="1:19" ht="14.85" customHeight="1">
      <c r="A132" s="36" t="s">
        <v>143</v>
      </c>
      <c r="B132" s="36"/>
      <c r="C132" s="41">
        <v>218.6</v>
      </c>
      <c r="D132" s="42">
        <v>253.6</v>
      </c>
      <c r="E132" s="44">
        <v>-35</v>
      </c>
      <c r="F132" s="47">
        <v>-0.13800000000000001</v>
      </c>
      <c r="G132" s="718"/>
      <c r="H132" s="718"/>
      <c r="I132" s="718"/>
      <c r="J132" s="718"/>
      <c r="K132" s="731"/>
      <c r="L132" s="718"/>
      <c r="M132" s="718"/>
      <c r="N132" s="732"/>
      <c r="O132" s="732"/>
      <c r="P132" s="732"/>
      <c r="Q132" s="732"/>
      <c r="R132" s="718"/>
      <c r="S132" s="718"/>
    </row>
    <row r="133" spans="1:19" ht="14.85" customHeight="1">
      <c r="A133" s="40" t="s">
        <v>144</v>
      </c>
      <c r="B133" s="40"/>
      <c r="C133" s="41">
        <v>-162.6</v>
      </c>
      <c r="D133" s="42">
        <v>-98.7</v>
      </c>
      <c r="E133" s="44">
        <v>-63.9</v>
      </c>
      <c r="F133" s="47">
        <v>-0.64700000000000002</v>
      </c>
      <c r="G133" s="718"/>
      <c r="H133" s="718"/>
      <c r="I133" s="718"/>
      <c r="J133" s="718"/>
      <c r="K133" s="731"/>
      <c r="L133" s="718"/>
      <c r="M133" s="718"/>
      <c r="N133" s="732"/>
      <c r="O133" s="732"/>
      <c r="P133" s="732"/>
      <c r="Q133" s="732"/>
      <c r="R133" s="718"/>
      <c r="S133" s="718"/>
    </row>
    <row r="134" spans="1:19" ht="14.85" customHeight="1">
      <c r="A134" s="77" t="s">
        <v>145</v>
      </c>
      <c r="B134" s="77"/>
      <c r="C134" s="41">
        <v>-7.4</v>
      </c>
      <c r="D134" s="42">
        <v>-13.5</v>
      </c>
      <c r="E134" s="44">
        <v>6.1</v>
      </c>
      <c r="F134" s="47">
        <v>0.45200000000000001</v>
      </c>
      <c r="G134" s="718"/>
      <c r="H134" s="718"/>
      <c r="I134" s="718"/>
      <c r="J134" s="718"/>
      <c r="K134" s="718"/>
      <c r="L134" s="718"/>
      <c r="M134" s="718"/>
      <c r="N134" s="732"/>
      <c r="O134" s="732"/>
      <c r="P134" s="732"/>
      <c r="Q134" s="732"/>
      <c r="R134" s="718"/>
      <c r="S134" s="718"/>
    </row>
    <row r="135" spans="1:19" s="18" customFormat="1" ht="14.85" customHeight="1">
      <c r="A135" s="204" t="s">
        <v>146</v>
      </c>
      <c r="B135" s="204"/>
      <c r="C135" s="372">
        <v>48.6</v>
      </c>
      <c r="D135" s="373">
        <v>141.4</v>
      </c>
      <c r="E135" s="189">
        <v>-92.8</v>
      </c>
      <c r="F135" s="190">
        <v>-0.65600000000000003</v>
      </c>
      <c r="K135" s="135"/>
      <c r="N135" s="732"/>
      <c r="O135" s="732"/>
      <c r="P135" s="732"/>
      <c r="Q135" s="732"/>
    </row>
    <row r="136" spans="1:19" s="18" customFormat="1" ht="14.85" customHeight="1">
      <c r="A136" s="592" t="s">
        <v>147</v>
      </c>
      <c r="B136" s="592"/>
      <c r="C136" s="372">
        <v>283.10000000000002</v>
      </c>
      <c r="D136" s="373">
        <v>346.7</v>
      </c>
      <c r="E136" s="189">
        <v>-63.6</v>
      </c>
      <c r="F136" s="190">
        <v>-0.183</v>
      </c>
      <c r="K136" s="135"/>
      <c r="N136" s="732"/>
      <c r="O136" s="732"/>
      <c r="P136" s="732"/>
      <c r="Q136" s="732"/>
    </row>
    <row r="137" spans="1:19" ht="15.75" customHeight="1">
      <c r="A137" s="168"/>
      <c r="B137" s="723"/>
      <c r="C137" s="723"/>
      <c r="D137" s="723"/>
      <c r="E137" s="723"/>
      <c r="F137" s="723"/>
      <c r="G137" s="718"/>
      <c r="H137" s="718"/>
      <c r="I137" s="718"/>
      <c r="J137" s="718"/>
      <c r="K137" s="718"/>
      <c r="L137" s="718"/>
      <c r="M137" s="718"/>
      <c r="N137" s="718"/>
      <c r="O137" s="718"/>
      <c r="P137" s="718"/>
      <c r="Q137" s="718"/>
      <c r="R137" s="718"/>
      <c r="S137" s="718"/>
    </row>
    <row r="138" spans="1:19" ht="14.85" customHeight="1">
      <c r="A138" s="727"/>
      <c r="B138" s="723"/>
      <c r="C138" s="723"/>
      <c r="D138" s="723"/>
      <c r="E138" s="723"/>
      <c r="F138" s="723"/>
      <c r="G138" s="718"/>
      <c r="H138" s="718"/>
      <c r="I138" s="718"/>
      <c r="J138" s="718"/>
      <c r="K138" s="718"/>
      <c r="L138" s="718"/>
      <c r="M138" s="718"/>
      <c r="N138" s="718"/>
      <c r="O138" s="718"/>
      <c r="P138" s="718"/>
      <c r="Q138" s="718"/>
      <c r="R138" s="718"/>
      <c r="S138" s="718"/>
    </row>
    <row r="139" spans="1:19" ht="14.85" customHeight="1">
      <c r="A139" s="191" t="s">
        <v>148</v>
      </c>
      <c r="B139" s="723"/>
      <c r="C139" s="171"/>
      <c r="D139" s="171"/>
      <c r="E139" s="171"/>
      <c r="F139" s="171"/>
      <c r="G139" s="718"/>
      <c r="H139" s="718"/>
      <c r="I139" s="718"/>
      <c r="J139" s="731"/>
      <c r="K139" s="718"/>
      <c r="L139" s="718"/>
      <c r="M139" s="718"/>
      <c r="N139" s="718"/>
      <c r="O139" s="718"/>
      <c r="P139" s="718"/>
      <c r="Q139" s="718"/>
      <c r="R139" s="718"/>
      <c r="S139" s="718"/>
    </row>
    <row r="140" spans="1:19" ht="14.85" customHeight="1">
      <c r="A140" s="181"/>
      <c r="B140" s="181"/>
      <c r="C140" s="183" t="s">
        <v>36</v>
      </c>
      <c r="D140" s="183" t="s">
        <v>37</v>
      </c>
      <c r="E140" s="183" t="s">
        <v>38</v>
      </c>
      <c r="F140" s="183" t="s">
        <v>68</v>
      </c>
      <c r="G140" s="718"/>
      <c r="H140" s="718"/>
      <c r="I140" s="718"/>
      <c r="J140" s="718"/>
      <c r="K140" s="718"/>
      <c r="L140" s="718"/>
      <c r="M140" s="718"/>
      <c r="N140" s="718"/>
      <c r="O140" s="718"/>
      <c r="P140" s="718"/>
      <c r="Q140" s="718"/>
      <c r="R140" s="718"/>
      <c r="S140" s="718"/>
    </row>
    <row r="141" spans="1:19" ht="14.85" customHeight="1">
      <c r="A141" s="36" t="s">
        <v>149</v>
      </c>
      <c r="B141" s="36"/>
      <c r="C141" s="38">
        <v>160.1</v>
      </c>
      <c r="D141" s="39">
        <v>188.9</v>
      </c>
      <c r="E141" s="44">
        <v>-28.8</v>
      </c>
      <c r="F141" s="45">
        <v>-0.152</v>
      </c>
      <c r="G141" s="718"/>
      <c r="H141" s="718"/>
      <c r="I141" s="718"/>
      <c r="J141" s="718"/>
      <c r="K141" s="731"/>
      <c r="L141" s="718"/>
      <c r="M141" s="718"/>
      <c r="N141" s="732"/>
      <c r="O141" s="732"/>
      <c r="P141" s="732"/>
      <c r="Q141" s="732"/>
      <c r="R141" s="718"/>
      <c r="S141" s="718"/>
    </row>
    <row r="142" spans="1:19" ht="14.85" customHeight="1">
      <c r="A142" s="40" t="s">
        <v>150</v>
      </c>
      <c r="B142" s="40"/>
      <c r="C142" s="41">
        <v>-8.8000000000000007</v>
      </c>
      <c r="D142" s="42">
        <v>-8.6</v>
      </c>
      <c r="E142" s="44">
        <v>-0.2</v>
      </c>
      <c r="F142" s="47">
        <v>2.3E-2</v>
      </c>
      <c r="G142" s="718"/>
      <c r="H142" s="718"/>
      <c r="I142" s="718"/>
      <c r="J142" s="731"/>
      <c r="K142" s="731"/>
      <c r="L142" s="718"/>
      <c r="M142" s="718"/>
      <c r="N142" s="732"/>
      <c r="O142" s="732"/>
      <c r="P142" s="732"/>
      <c r="Q142" s="732"/>
      <c r="R142" s="718"/>
      <c r="S142" s="718"/>
    </row>
    <row r="143" spans="1:19" ht="14.85" customHeight="1">
      <c r="A143" s="77" t="s">
        <v>151</v>
      </c>
      <c r="B143" s="77"/>
      <c r="C143" s="41">
        <v>-2.1</v>
      </c>
      <c r="D143" s="42">
        <v>-10.8</v>
      </c>
      <c r="E143" s="44">
        <v>8.6999999999999993</v>
      </c>
      <c r="F143" s="47">
        <v>-0.80600000000000005</v>
      </c>
      <c r="G143" s="718"/>
      <c r="H143" s="718"/>
      <c r="I143" s="718"/>
      <c r="J143" s="718"/>
      <c r="K143" s="731"/>
      <c r="L143" s="718"/>
      <c r="M143" s="718"/>
      <c r="N143" s="732"/>
      <c r="O143" s="732"/>
      <c r="P143" s="732"/>
      <c r="Q143" s="732"/>
      <c r="R143" s="718"/>
      <c r="S143" s="718"/>
    </row>
    <row r="144" spans="1:19" s="18" customFormat="1" ht="14.85" customHeight="1">
      <c r="A144" s="185" t="s">
        <v>152</v>
      </c>
      <c r="B144" s="185"/>
      <c r="C144" s="372">
        <v>149.19999999999999</v>
      </c>
      <c r="D144" s="373">
        <v>169.5</v>
      </c>
      <c r="E144" s="189">
        <v>-20.3</v>
      </c>
      <c r="F144" s="190">
        <v>-0.12</v>
      </c>
      <c r="J144" s="718"/>
      <c r="K144" s="135"/>
      <c r="N144" s="732"/>
      <c r="O144" s="732"/>
      <c r="P144" s="732"/>
      <c r="Q144" s="732"/>
    </row>
    <row r="145" spans="1:19" s="18" customFormat="1" ht="14.85" customHeight="1">
      <c r="A145" s="40" t="s">
        <v>153</v>
      </c>
      <c r="B145" s="40"/>
      <c r="C145" s="41">
        <v>0.2</v>
      </c>
      <c r="D145" s="42">
        <v>1</v>
      </c>
      <c r="E145" s="44">
        <v>-0.8</v>
      </c>
      <c r="F145" s="47">
        <v>-0.8</v>
      </c>
      <c r="G145" s="718"/>
      <c r="J145" s="718"/>
      <c r="K145" s="135"/>
      <c r="N145" s="732"/>
      <c r="O145" s="732"/>
      <c r="P145" s="732"/>
      <c r="Q145" s="732"/>
    </row>
    <row r="146" spans="1:19" ht="14.85" customHeight="1">
      <c r="A146" s="36" t="s">
        <v>154</v>
      </c>
      <c r="B146" s="36"/>
      <c r="C146" s="41">
        <v>-146.5</v>
      </c>
      <c r="D146" s="42">
        <v>-209.5</v>
      </c>
      <c r="E146" s="44">
        <v>63</v>
      </c>
      <c r="F146" s="47">
        <v>-0.30099999999999999</v>
      </c>
      <c r="G146" s="718"/>
      <c r="H146" s="718"/>
      <c r="I146" s="718"/>
      <c r="J146" s="718"/>
      <c r="K146" s="731"/>
      <c r="L146" s="718"/>
      <c r="M146" s="718"/>
      <c r="N146" s="732"/>
      <c r="O146" s="732"/>
      <c r="P146" s="732"/>
      <c r="Q146" s="732"/>
      <c r="R146" s="718"/>
      <c r="S146" s="718"/>
    </row>
    <row r="147" spans="1:19" ht="14.85" customHeight="1">
      <c r="A147" s="40" t="s">
        <v>155</v>
      </c>
      <c r="B147" s="40"/>
      <c r="C147" s="41">
        <v>0.3</v>
      </c>
      <c r="D147" s="42">
        <v>2.9</v>
      </c>
      <c r="E147" s="44">
        <v>-2.6</v>
      </c>
      <c r="F147" s="47">
        <v>-0.89700000000000002</v>
      </c>
      <c r="G147" s="718"/>
      <c r="H147" s="718"/>
      <c r="I147" s="718"/>
      <c r="J147" s="718"/>
      <c r="K147" s="731"/>
      <c r="L147" s="718"/>
      <c r="M147" s="718"/>
      <c r="N147" s="732"/>
      <c r="O147" s="732"/>
      <c r="P147" s="732"/>
      <c r="Q147" s="732"/>
      <c r="R147" s="718"/>
      <c r="S147" s="718"/>
    </row>
    <row r="148" spans="1:19" ht="14.85" customHeight="1">
      <c r="A148" s="40" t="s">
        <v>156</v>
      </c>
      <c r="B148" s="40"/>
      <c r="C148" s="41">
        <v>7.8</v>
      </c>
      <c r="D148" s="42">
        <v>9.6</v>
      </c>
      <c r="E148" s="44">
        <v>-1.8</v>
      </c>
      <c r="F148" s="47">
        <v>-0.188</v>
      </c>
      <c r="G148" s="718"/>
      <c r="H148" s="718"/>
      <c r="I148" s="718"/>
      <c r="J148" s="718"/>
      <c r="K148" s="731"/>
      <c r="L148" s="718"/>
      <c r="M148" s="718"/>
      <c r="N148" s="732"/>
      <c r="O148" s="732"/>
      <c r="P148" s="732"/>
      <c r="Q148" s="732"/>
      <c r="R148" s="718"/>
      <c r="S148" s="718"/>
    </row>
    <row r="149" spans="1:19" ht="14.85" customHeight="1">
      <c r="A149" s="40" t="s">
        <v>157</v>
      </c>
      <c r="B149" s="40"/>
      <c r="C149" s="41">
        <v>0.6</v>
      </c>
      <c r="D149" s="42">
        <v>0.7</v>
      </c>
      <c r="E149" s="44">
        <v>-0.1</v>
      </c>
      <c r="F149" s="47">
        <v>-0.14299999999999999</v>
      </c>
      <c r="G149" s="718"/>
      <c r="H149" s="718"/>
      <c r="I149" s="718"/>
      <c r="J149" s="718"/>
      <c r="K149" s="731"/>
      <c r="L149" s="718"/>
      <c r="M149" s="718"/>
      <c r="N149" s="732"/>
      <c r="O149" s="732"/>
      <c r="P149" s="732"/>
      <c r="Q149" s="732"/>
      <c r="R149" s="718"/>
      <c r="S149" s="718"/>
    </row>
    <row r="150" spans="1:19" ht="14.85" customHeight="1">
      <c r="A150" s="77" t="s">
        <v>158</v>
      </c>
      <c r="B150" s="77"/>
      <c r="C150" s="41">
        <v>5.0999999999999996</v>
      </c>
      <c r="D150" s="42">
        <v>30.8</v>
      </c>
      <c r="E150" s="44">
        <v>-25.7</v>
      </c>
      <c r="F150" s="47">
        <v>-0.83399999999999996</v>
      </c>
      <c r="G150" s="718"/>
      <c r="H150" s="718"/>
      <c r="I150" s="718"/>
      <c r="J150" s="718"/>
      <c r="K150" s="718"/>
      <c r="L150" s="718"/>
      <c r="M150" s="718"/>
      <c r="N150" s="732"/>
      <c r="O150" s="732"/>
      <c r="P150" s="732"/>
      <c r="Q150" s="732"/>
      <c r="R150" s="718"/>
      <c r="S150" s="718"/>
    </row>
    <row r="151" spans="1:19" ht="14.85" customHeight="1">
      <c r="A151" s="185" t="s">
        <v>159</v>
      </c>
      <c r="B151" s="185"/>
      <c r="C151" s="372">
        <v>16.7</v>
      </c>
      <c r="D151" s="373">
        <v>5</v>
      </c>
      <c r="E151" s="189">
        <v>11.7</v>
      </c>
      <c r="F151" s="190">
        <v>2.34</v>
      </c>
      <c r="G151" s="718"/>
      <c r="H151" s="718"/>
      <c r="I151" s="718"/>
      <c r="J151" s="718"/>
      <c r="K151" s="731"/>
      <c r="L151" s="718"/>
      <c r="M151" s="718"/>
      <c r="N151" s="732"/>
      <c r="O151" s="732"/>
      <c r="P151" s="732"/>
      <c r="Q151" s="732"/>
      <c r="R151" s="718"/>
      <c r="S151" s="718"/>
    </row>
    <row r="152" spans="1:19" ht="14.85" customHeight="1">
      <c r="A152" s="102" t="s">
        <v>160</v>
      </c>
      <c r="B152" s="723"/>
      <c r="C152" s="723"/>
      <c r="D152" s="723"/>
      <c r="E152" s="723"/>
      <c r="F152" s="718"/>
      <c r="G152" s="718"/>
      <c r="H152" s="718"/>
      <c r="I152" s="718"/>
      <c r="J152" s="718"/>
      <c r="K152" s="718"/>
      <c r="L152" s="718"/>
      <c r="M152" s="718"/>
      <c r="N152" s="718"/>
      <c r="O152" s="718"/>
      <c r="P152" s="718"/>
      <c r="Q152" s="718"/>
      <c r="R152" s="718"/>
      <c r="S152" s="718"/>
    </row>
    <row r="153" spans="1:19" ht="14.85" customHeight="1">
      <c r="A153" s="19"/>
      <c r="B153" s="723"/>
      <c r="C153" s="723"/>
      <c r="D153" s="723"/>
      <c r="E153" s="723"/>
      <c r="F153" s="718"/>
      <c r="G153" s="718"/>
      <c r="H153" s="718"/>
      <c r="I153" s="718"/>
      <c r="J153" s="718"/>
      <c r="K153" s="718"/>
      <c r="L153" s="718"/>
      <c r="M153" s="718"/>
      <c r="N153" s="718"/>
      <c r="O153" s="718"/>
      <c r="P153" s="718"/>
      <c r="Q153" s="718"/>
      <c r="R153" s="718"/>
      <c r="S153" s="718"/>
    </row>
    <row r="155" spans="1:19" ht="12.75">
      <c r="A155" s="34" t="s">
        <v>161</v>
      </c>
      <c r="B155" s="723"/>
      <c r="C155" s="723"/>
      <c r="D155" s="723"/>
      <c r="E155" s="723"/>
      <c r="F155" s="718"/>
      <c r="G155" s="718"/>
      <c r="H155" s="718"/>
      <c r="I155" s="718"/>
      <c r="J155" s="718"/>
      <c r="K155" s="718"/>
      <c r="L155" s="718"/>
      <c r="M155" s="718"/>
      <c r="N155" s="718"/>
      <c r="O155" s="718"/>
      <c r="P155" s="718"/>
      <c r="Q155" s="718"/>
      <c r="R155" s="718"/>
      <c r="S155" s="718"/>
    </row>
    <row r="156" spans="1:19" ht="14.85" customHeight="1">
      <c r="A156" s="727"/>
      <c r="B156" s="723"/>
      <c r="C156" s="723"/>
      <c r="D156" s="723"/>
      <c r="E156" s="723"/>
      <c r="F156" s="718"/>
      <c r="G156" s="718"/>
      <c r="H156" s="718"/>
      <c r="I156" s="718"/>
      <c r="J156" s="727"/>
      <c r="K156" s="718"/>
      <c r="L156" s="718"/>
      <c r="M156" s="718"/>
      <c r="N156" s="718"/>
      <c r="O156" s="718"/>
      <c r="P156" s="718"/>
      <c r="Q156" s="718"/>
      <c r="R156" s="718"/>
      <c r="S156" s="718"/>
    </row>
  </sheetData>
  <mergeCells count="3">
    <mergeCell ref="A2:E2"/>
    <mergeCell ref="C6:F6"/>
    <mergeCell ref="G6:J6"/>
  </mergeCells>
  <phoneticPr fontId="14"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9548-7F11-475B-BB67-6FE8C3ACC011}">
  <dimension ref="A1:AB71"/>
  <sheetViews>
    <sheetView zoomScaleNormal="100" workbookViewId="0"/>
  </sheetViews>
  <sheetFormatPr defaultColWidth="9.140625" defaultRowHeight="14.85" customHeight="1"/>
  <cols>
    <col min="1" max="1" width="55.5703125" style="17" customWidth="1"/>
    <col min="2" max="9" width="13.28515625" style="4" customWidth="1"/>
    <col min="10" max="16384" width="9.140625" style="4"/>
  </cols>
  <sheetData>
    <row r="1" spans="1:28" ht="39.950000000000003" customHeight="1">
      <c r="A1" s="34" t="s">
        <v>33</v>
      </c>
      <c r="B1" s="723"/>
      <c r="C1" s="724"/>
      <c r="D1" s="723"/>
      <c r="E1" s="723"/>
      <c r="F1" s="718"/>
      <c r="G1" s="718"/>
      <c r="H1" s="718"/>
      <c r="I1" s="718"/>
      <c r="J1" s="718"/>
      <c r="K1" s="718"/>
      <c r="L1" s="718"/>
      <c r="M1" s="718"/>
      <c r="N1" s="718"/>
      <c r="O1" s="718"/>
      <c r="P1" s="718"/>
      <c r="Q1" s="718"/>
      <c r="R1" s="718"/>
      <c r="S1" s="718"/>
      <c r="T1" s="718"/>
      <c r="U1" s="718"/>
      <c r="V1" s="718"/>
      <c r="W1" s="718"/>
      <c r="X1" s="718"/>
      <c r="Y1" s="718"/>
      <c r="Z1" s="718"/>
      <c r="AA1" s="718"/>
      <c r="AB1" s="718"/>
    </row>
    <row r="2" spans="1:28" ht="39.75" customHeight="1" thickBot="1">
      <c r="A2" s="944" t="s">
        <v>162</v>
      </c>
      <c r="B2" s="944"/>
      <c r="C2" s="944"/>
      <c r="D2" s="944"/>
      <c r="E2" s="944"/>
      <c r="F2" s="944"/>
      <c r="G2" s="945"/>
      <c r="H2" s="945"/>
      <c r="I2" s="945"/>
      <c r="J2" s="718"/>
      <c r="K2" s="718"/>
      <c r="L2" s="718"/>
      <c r="M2" s="718"/>
      <c r="N2" s="718"/>
      <c r="O2" s="718"/>
      <c r="P2" s="718"/>
      <c r="Q2" s="718"/>
      <c r="R2" s="718"/>
      <c r="S2" s="718"/>
      <c r="T2" s="718"/>
      <c r="U2" s="718"/>
      <c r="V2" s="718"/>
      <c r="W2" s="718"/>
      <c r="X2" s="718"/>
      <c r="Y2" s="718"/>
      <c r="Z2" s="718"/>
      <c r="AA2" s="718"/>
      <c r="AB2" s="718"/>
    </row>
    <row r="3" spans="1:28" ht="14.85" customHeight="1">
      <c r="A3" s="16"/>
      <c r="B3" s="5"/>
      <c r="C3" s="5"/>
      <c r="D3" s="5"/>
      <c r="E3" s="5"/>
      <c r="F3" s="5"/>
      <c r="G3" s="3"/>
      <c r="H3" s="718"/>
      <c r="I3" s="718"/>
      <c r="J3" s="718"/>
      <c r="K3" s="718"/>
      <c r="L3" s="718"/>
      <c r="M3" s="718"/>
      <c r="N3" s="718"/>
      <c r="O3" s="718"/>
      <c r="P3" s="718"/>
      <c r="Q3" s="718"/>
      <c r="R3" s="718"/>
      <c r="S3" s="718"/>
      <c r="T3" s="718"/>
      <c r="U3" s="718"/>
      <c r="V3" s="718"/>
      <c r="W3" s="718"/>
      <c r="X3" s="718"/>
      <c r="Y3" s="718"/>
      <c r="Z3" s="718"/>
      <c r="AA3" s="718"/>
      <c r="AB3" s="718"/>
    </row>
    <row r="4" spans="1:28" ht="38.25">
      <c r="A4" s="608"/>
      <c r="B4" s="181" t="s">
        <v>64</v>
      </c>
      <c r="C4" s="181" t="s">
        <v>63</v>
      </c>
      <c r="D4" s="181" t="s">
        <v>65</v>
      </c>
      <c r="E4" s="181" t="s">
        <v>62</v>
      </c>
      <c r="F4" s="228" t="s">
        <v>66</v>
      </c>
      <c r="G4" s="181" t="s">
        <v>163</v>
      </c>
      <c r="H4" s="181" t="s">
        <v>164</v>
      </c>
      <c r="I4" s="181" t="s">
        <v>165</v>
      </c>
      <c r="J4" s="718"/>
      <c r="K4" s="718"/>
      <c r="L4" s="735"/>
      <c r="M4" s="735"/>
      <c r="N4" s="735"/>
      <c r="O4" s="735"/>
      <c r="P4" s="735"/>
      <c r="Q4" s="735"/>
      <c r="R4" s="735"/>
      <c r="S4" s="735"/>
      <c r="T4" s="718"/>
      <c r="U4" s="718"/>
      <c r="V4" s="718"/>
      <c r="W4" s="718"/>
      <c r="X4" s="718"/>
      <c r="Y4" s="718"/>
      <c r="Z4" s="718"/>
      <c r="AA4" s="718"/>
      <c r="AB4" s="718"/>
    </row>
    <row r="5" spans="1:28" ht="14.85" customHeight="1">
      <c r="A5" s="606" t="s">
        <v>36</v>
      </c>
      <c r="B5" s="605"/>
      <c r="C5" s="605"/>
      <c r="D5" s="605"/>
      <c r="E5" s="605"/>
      <c r="F5" s="605"/>
      <c r="G5" s="607"/>
      <c r="H5" s="607"/>
      <c r="I5" s="605"/>
      <c r="J5" s="718"/>
      <c r="K5" s="718"/>
      <c r="L5" s="735"/>
      <c r="M5" s="735"/>
      <c r="N5" s="735"/>
      <c r="O5" s="735"/>
      <c r="P5" s="735"/>
      <c r="Q5" s="735"/>
      <c r="R5" s="735"/>
      <c r="S5" s="735"/>
      <c r="T5" s="718"/>
      <c r="U5" s="718"/>
      <c r="V5" s="718"/>
      <c r="W5" s="718"/>
      <c r="X5" s="718"/>
      <c r="Y5" s="718"/>
      <c r="Z5" s="718"/>
      <c r="AA5" s="718"/>
      <c r="AB5" s="718"/>
    </row>
    <row r="6" spans="1:28" s="18" customFormat="1" ht="14.85" customHeight="1">
      <c r="A6" s="522" t="s">
        <v>43</v>
      </c>
      <c r="B6" s="548">
        <v>156.6</v>
      </c>
      <c r="C6" s="548">
        <v>218.2</v>
      </c>
      <c r="D6" s="548">
        <v>84.1</v>
      </c>
      <c r="E6" s="548">
        <v>410.8</v>
      </c>
      <c r="F6" s="548">
        <v>-68.5</v>
      </c>
      <c r="G6" s="549">
        <v>801.2</v>
      </c>
      <c r="H6" s="548">
        <v>-28.4</v>
      </c>
      <c r="I6" s="549">
        <v>772.8</v>
      </c>
      <c r="J6" s="718"/>
      <c r="K6" s="735"/>
      <c r="L6" s="735"/>
      <c r="M6" s="735"/>
      <c r="N6" s="735"/>
      <c r="O6" s="735"/>
      <c r="P6" s="735"/>
      <c r="Q6" s="735"/>
      <c r="R6" s="735"/>
      <c r="S6" s="735"/>
      <c r="T6" s="718"/>
      <c r="U6" s="718"/>
      <c r="V6" s="718"/>
      <c r="W6" s="718"/>
      <c r="X6" s="718"/>
      <c r="Y6" s="718"/>
      <c r="Z6" s="718"/>
      <c r="AA6" s="718"/>
      <c r="AB6" s="718"/>
    </row>
    <row r="7" spans="1:28" ht="14.85" customHeight="1">
      <c r="A7" s="36" t="s">
        <v>166</v>
      </c>
      <c r="B7" s="546">
        <v>-27.9</v>
      </c>
      <c r="C7" s="546">
        <v>-99.9</v>
      </c>
      <c r="D7" s="546">
        <v>-58.8</v>
      </c>
      <c r="E7" s="546">
        <v>-411.6</v>
      </c>
      <c r="F7" s="546">
        <v>69.2</v>
      </c>
      <c r="G7" s="547">
        <v>-529</v>
      </c>
      <c r="H7" s="546" t="s">
        <v>46</v>
      </c>
      <c r="I7" s="547">
        <v>-529</v>
      </c>
      <c r="J7" s="718"/>
      <c r="K7" s="735"/>
      <c r="L7" s="735"/>
      <c r="M7" s="735"/>
      <c r="N7" s="735"/>
      <c r="O7" s="735"/>
      <c r="P7" s="735"/>
      <c r="Q7" s="735"/>
      <c r="R7" s="735"/>
      <c r="S7" s="735"/>
      <c r="T7" s="718"/>
      <c r="U7" s="718"/>
      <c r="V7" s="718"/>
      <c r="W7" s="718"/>
      <c r="X7" s="718"/>
      <c r="Y7" s="718"/>
      <c r="Z7" s="718"/>
      <c r="AA7" s="718"/>
      <c r="AB7" s="718"/>
    </row>
    <row r="8" spans="1:28" ht="14.85" customHeight="1">
      <c r="A8" s="40" t="s">
        <v>167</v>
      </c>
      <c r="B8" s="440">
        <v>-7.2</v>
      </c>
      <c r="C8" s="440">
        <v>-21.9</v>
      </c>
      <c r="D8" s="440">
        <v>-3.2</v>
      </c>
      <c r="E8" s="440">
        <v>-6</v>
      </c>
      <c r="F8" s="440">
        <v>-7.4</v>
      </c>
      <c r="G8" s="441">
        <v>-45.7</v>
      </c>
      <c r="H8" s="440" t="s">
        <v>46</v>
      </c>
      <c r="I8" s="441">
        <v>-45.7</v>
      </c>
      <c r="J8" s="718"/>
      <c r="K8" s="735"/>
      <c r="L8" s="735"/>
      <c r="M8" s="735"/>
      <c r="N8" s="735"/>
      <c r="O8" s="735"/>
      <c r="P8" s="735"/>
      <c r="Q8" s="735"/>
      <c r="R8" s="735"/>
      <c r="S8" s="735"/>
      <c r="T8" s="718"/>
      <c r="U8" s="718"/>
      <c r="V8" s="718"/>
      <c r="W8" s="718"/>
      <c r="X8" s="718"/>
      <c r="Y8" s="718"/>
      <c r="Z8" s="718"/>
      <c r="AA8" s="718"/>
      <c r="AB8" s="718"/>
    </row>
    <row r="9" spans="1:28" ht="14.25" customHeight="1">
      <c r="A9" s="40" t="s">
        <v>168</v>
      </c>
      <c r="B9" s="440">
        <v>-2.9</v>
      </c>
      <c r="C9" s="440">
        <v>-8.6</v>
      </c>
      <c r="D9" s="440">
        <v>-2.9</v>
      </c>
      <c r="E9" s="440" t="s">
        <v>46</v>
      </c>
      <c r="F9" s="440">
        <v>0.3</v>
      </c>
      <c r="G9" s="441">
        <v>-14.1</v>
      </c>
      <c r="H9" s="440" t="s">
        <v>46</v>
      </c>
      <c r="I9" s="441">
        <v>-14.1</v>
      </c>
      <c r="J9" s="718"/>
      <c r="K9" s="735"/>
      <c r="L9" s="735"/>
      <c r="M9" s="735"/>
      <c r="N9" s="735"/>
      <c r="O9" s="735"/>
      <c r="P9" s="735"/>
      <c r="Q9" s="735"/>
      <c r="R9" s="735"/>
      <c r="S9" s="735"/>
      <c r="T9" s="718"/>
      <c r="U9" s="718"/>
      <c r="V9" s="718"/>
      <c r="W9" s="718"/>
      <c r="X9" s="718"/>
      <c r="Y9" s="718"/>
      <c r="Z9" s="718"/>
      <c r="AA9" s="718"/>
      <c r="AB9" s="718"/>
    </row>
    <row r="10" spans="1:28" ht="14.85" customHeight="1">
      <c r="A10" s="55" t="s">
        <v>169</v>
      </c>
      <c r="B10" s="550">
        <v>-9.3000000000000007</v>
      </c>
      <c r="C10" s="550">
        <v>-13.7</v>
      </c>
      <c r="D10" s="550">
        <v>-1.8</v>
      </c>
      <c r="E10" s="550">
        <v>-7.4</v>
      </c>
      <c r="F10" s="550">
        <v>8.3000000000000007</v>
      </c>
      <c r="G10" s="551">
        <v>-23.9</v>
      </c>
      <c r="H10" s="550" t="s">
        <v>46</v>
      </c>
      <c r="I10" s="551">
        <v>-23.9</v>
      </c>
      <c r="J10" s="718"/>
      <c r="K10" s="735"/>
      <c r="L10" s="735"/>
      <c r="M10" s="735"/>
      <c r="N10" s="735"/>
      <c r="O10" s="735"/>
      <c r="P10" s="735"/>
      <c r="Q10" s="735"/>
      <c r="R10" s="735"/>
      <c r="S10" s="735"/>
      <c r="T10" s="718"/>
      <c r="U10" s="718"/>
      <c r="V10" s="718"/>
      <c r="W10" s="718"/>
      <c r="X10" s="718"/>
      <c r="Y10" s="718"/>
      <c r="Z10" s="718"/>
      <c r="AA10" s="718"/>
      <c r="AB10" s="718"/>
    </row>
    <row r="11" spans="1:28" s="18" customFormat="1" ht="14.85" customHeight="1">
      <c r="A11" s="518" t="s">
        <v>170</v>
      </c>
      <c r="B11" s="554">
        <v>109.3</v>
      </c>
      <c r="C11" s="554">
        <v>74.099999999999994</v>
      </c>
      <c r="D11" s="554">
        <v>17.399999999999999</v>
      </c>
      <c r="E11" s="554">
        <v>-14.2</v>
      </c>
      <c r="F11" s="554">
        <v>1.9</v>
      </c>
      <c r="G11" s="555">
        <v>188.5</v>
      </c>
      <c r="H11" s="554">
        <v>-28.4</v>
      </c>
      <c r="I11" s="555">
        <v>160.1</v>
      </c>
      <c r="J11" s="735"/>
      <c r="K11" s="735"/>
      <c r="L11" s="735"/>
      <c r="M11" s="735"/>
      <c r="N11" s="735"/>
      <c r="O11" s="735"/>
      <c r="P11" s="735"/>
      <c r="Q11" s="735"/>
      <c r="R11" s="735"/>
      <c r="S11" s="735"/>
      <c r="T11" s="718"/>
      <c r="U11" s="718"/>
      <c r="V11" s="718"/>
      <c r="W11" s="718"/>
      <c r="X11" s="718"/>
      <c r="Y11" s="718"/>
      <c r="Z11" s="718"/>
      <c r="AA11" s="718"/>
      <c r="AB11" s="718"/>
    </row>
    <row r="12" spans="1:28" ht="14.85" customHeight="1">
      <c r="A12" s="36" t="s">
        <v>171</v>
      </c>
      <c r="B12" s="546">
        <v>-11.6</v>
      </c>
      <c r="C12" s="546">
        <v>-30.5</v>
      </c>
      <c r="D12" s="546">
        <v>-2.8</v>
      </c>
      <c r="E12" s="546">
        <v>-1.3</v>
      </c>
      <c r="F12" s="546">
        <v>-2.9</v>
      </c>
      <c r="G12" s="547">
        <v>-49.1</v>
      </c>
      <c r="H12" s="546" t="s">
        <v>46</v>
      </c>
      <c r="I12" s="547">
        <v>-49.1</v>
      </c>
      <c r="J12" s="735"/>
      <c r="K12" s="735"/>
      <c r="L12" s="735"/>
      <c r="M12" s="735"/>
      <c r="N12" s="735"/>
      <c r="O12" s="735"/>
      <c r="P12" s="735"/>
      <c r="Q12" s="735"/>
      <c r="R12" s="735"/>
      <c r="S12" s="735"/>
      <c r="T12" s="718"/>
      <c r="U12" s="718"/>
      <c r="V12" s="718"/>
      <c r="W12" s="718"/>
      <c r="X12" s="718"/>
      <c r="Y12" s="718"/>
      <c r="Z12" s="718"/>
      <c r="AA12" s="718"/>
      <c r="AB12" s="718"/>
    </row>
    <row r="13" spans="1:28" ht="25.5">
      <c r="A13" s="55" t="s">
        <v>172</v>
      </c>
      <c r="B13" s="550" t="s">
        <v>46</v>
      </c>
      <c r="C13" s="550">
        <v>-0.9</v>
      </c>
      <c r="D13" s="550">
        <v>-0.1</v>
      </c>
      <c r="E13" s="550" t="s">
        <v>46</v>
      </c>
      <c r="F13" s="550" t="s">
        <v>46</v>
      </c>
      <c r="G13" s="551">
        <v>-1</v>
      </c>
      <c r="H13" s="550" t="s">
        <v>46</v>
      </c>
      <c r="I13" s="551">
        <v>-1</v>
      </c>
      <c r="J13" s="735"/>
      <c r="K13" s="735"/>
      <c r="L13" s="735"/>
      <c r="M13" s="735"/>
      <c r="N13" s="735"/>
      <c r="O13" s="735"/>
      <c r="P13" s="735"/>
      <c r="Q13" s="735"/>
      <c r="R13" s="735"/>
      <c r="S13" s="735"/>
      <c r="T13" s="718"/>
      <c r="U13" s="718"/>
      <c r="V13" s="718"/>
      <c r="W13" s="718"/>
      <c r="X13" s="718"/>
      <c r="Y13" s="718"/>
      <c r="Z13" s="718"/>
      <c r="AA13" s="718"/>
      <c r="AB13" s="718"/>
    </row>
    <row r="14" spans="1:28" s="18" customFormat="1" ht="14.85" customHeight="1">
      <c r="A14" s="518" t="s">
        <v>173</v>
      </c>
      <c r="B14" s="554">
        <v>97.7</v>
      </c>
      <c r="C14" s="554">
        <v>42.7</v>
      </c>
      <c r="D14" s="554">
        <v>14.5</v>
      </c>
      <c r="E14" s="554">
        <v>-15.5</v>
      </c>
      <c r="F14" s="554">
        <v>-1</v>
      </c>
      <c r="G14" s="555">
        <v>138.4</v>
      </c>
      <c r="H14" s="554">
        <v>-28.4</v>
      </c>
      <c r="I14" s="555">
        <v>110</v>
      </c>
      <c r="J14" s="735"/>
      <c r="K14" s="735"/>
      <c r="L14" s="735"/>
      <c r="M14" s="735"/>
      <c r="N14" s="735"/>
      <c r="O14" s="735"/>
      <c r="P14" s="735"/>
      <c r="Q14" s="735"/>
      <c r="R14" s="735"/>
      <c r="S14" s="735"/>
      <c r="T14" s="718"/>
      <c r="U14" s="718"/>
      <c r="V14" s="718"/>
      <c r="W14" s="718"/>
      <c r="X14" s="718"/>
      <c r="Y14" s="718"/>
      <c r="Z14" s="718"/>
      <c r="AA14" s="718"/>
      <c r="AB14" s="718"/>
    </row>
    <row r="15" spans="1:28" ht="14.85" customHeight="1">
      <c r="A15" s="36" t="s">
        <v>56</v>
      </c>
      <c r="B15" s="552"/>
      <c r="C15" s="552"/>
      <c r="D15" s="553"/>
      <c r="E15" s="552"/>
      <c r="F15" s="552"/>
      <c r="G15" s="547">
        <v>-8</v>
      </c>
      <c r="H15" s="546" t="s">
        <v>174</v>
      </c>
      <c r="I15" s="547">
        <v>-8</v>
      </c>
      <c r="J15" s="735"/>
      <c r="K15" s="718"/>
      <c r="L15" s="718"/>
      <c r="M15" s="718"/>
      <c r="N15" s="735"/>
      <c r="O15" s="735"/>
      <c r="P15" s="735"/>
      <c r="Q15" s="735"/>
      <c r="R15" s="735"/>
      <c r="S15" s="735"/>
      <c r="T15" s="718"/>
      <c r="U15" s="718"/>
      <c r="V15" s="718"/>
      <c r="W15" s="718"/>
      <c r="X15" s="718"/>
      <c r="Y15" s="718"/>
      <c r="Z15" s="718"/>
      <c r="AA15" s="718"/>
      <c r="AB15" s="718"/>
    </row>
    <row r="16" spans="1:28" ht="14.85" customHeight="1">
      <c r="A16" s="55" t="s">
        <v>57</v>
      </c>
      <c r="B16" s="61"/>
      <c r="C16" s="61"/>
      <c r="D16" s="62"/>
      <c r="E16" s="61"/>
      <c r="F16" s="61"/>
      <c r="G16" s="443">
        <v>-22.6</v>
      </c>
      <c r="H16" s="442">
        <v>4.5</v>
      </c>
      <c r="I16" s="443">
        <v>-18.100000000000001</v>
      </c>
      <c r="J16" s="735"/>
      <c r="K16" s="718"/>
      <c r="L16" s="718"/>
      <c r="M16" s="718"/>
      <c r="N16" s="735"/>
      <c r="O16" s="735"/>
      <c r="P16" s="735"/>
      <c r="Q16" s="735"/>
      <c r="R16" s="735"/>
      <c r="S16" s="735"/>
      <c r="T16" s="718"/>
      <c r="U16" s="718"/>
      <c r="V16" s="718"/>
      <c r="W16" s="718"/>
      <c r="X16" s="718"/>
      <c r="Y16" s="718"/>
      <c r="Z16" s="718"/>
      <c r="AA16" s="718"/>
      <c r="AB16" s="718"/>
    </row>
    <row r="17" spans="1:28" s="18" customFormat="1" ht="14.85" customHeight="1">
      <c r="A17" s="185" t="s">
        <v>58</v>
      </c>
      <c r="B17" s="202"/>
      <c r="C17" s="202"/>
      <c r="D17" s="209"/>
      <c r="E17" s="210"/>
      <c r="F17" s="202"/>
      <c r="G17" s="439">
        <v>107.8</v>
      </c>
      <c r="H17" s="438">
        <v>-23.9</v>
      </c>
      <c r="I17" s="439">
        <v>83.9</v>
      </c>
      <c r="J17" s="735"/>
      <c r="N17" s="735"/>
      <c r="O17" s="735"/>
      <c r="P17" s="735"/>
      <c r="Q17" s="735"/>
      <c r="R17" s="735"/>
      <c r="S17" s="735"/>
      <c r="T17" s="718"/>
      <c r="U17" s="718"/>
      <c r="V17" s="718"/>
      <c r="W17" s="718"/>
      <c r="X17" s="718"/>
      <c r="Y17" s="718"/>
      <c r="Z17" s="718"/>
      <c r="AA17" s="718"/>
      <c r="AB17" s="718"/>
    </row>
    <row r="18" spans="1:28" s="18" customFormat="1" ht="14.85" customHeight="1">
      <c r="A18" s="185" t="s">
        <v>175</v>
      </c>
      <c r="B18" s="202">
        <v>71.400000000000006</v>
      </c>
      <c r="C18" s="202">
        <v>65.5</v>
      </c>
      <c r="D18" s="209">
        <v>0.5</v>
      </c>
      <c r="E18" s="202">
        <v>5.2</v>
      </c>
      <c r="F18" s="202">
        <v>3.9</v>
      </c>
      <c r="G18" s="444">
        <v>146.5</v>
      </c>
      <c r="H18" s="445" t="s">
        <v>46</v>
      </c>
      <c r="I18" s="444">
        <v>146.5</v>
      </c>
      <c r="J18" s="735"/>
      <c r="K18" s="735"/>
      <c r="L18" s="735"/>
      <c r="M18" s="735"/>
      <c r="N18" s="735"/>
      <c r="O18" s="735"/>
      <c r="P18" s="735"/>
      <c r="Q18" s="735"/>
      <c r="R18" s="735"/>
      <c r="S18" s="735"/>
      <c r="T18" s="718"/>
      <c r="U18" s="718"/>
      <c r="V18" s="718"/>
      <c r="W18" s="718"/>
      <c r="X18" s="718"/>
      <c r="Y18" s="718"/>
      <c r="Z18" s="718"/>
      <c r="AA18" s="718"/>
      <c r="AB18" s="718"/>
    </row>
    <row r="19" spans="1:28" s="18" customFormat="1" ht="14.85" customHeight="1">
      <c r="A19" s="174"/>
      <c r="B19" s="593"/>
      <c r="C19" s="593"/>
      <c r="D19" s="594"/>
      <c r="E19" s="593"/>
      <c r="F19" s="593"/>
      <c r="G19" s="593"/>
      <c r="H19" s="593"/>
      <c r="I19" s="593"/>
      <c r="J19" s="735"/>
      <c r="S19" s="735"/>
      <c r="T19" s="718"/>
      <c r="U19" s="718"/>
      <c r="V19" s="718"/>
      <c r="W19" s="718"/>
      <c r="X19" s="718"/>
      <c r="Y19" s="718"/>
      <c r="Z19" s="718"/>
      <c r="AA19" s="718"/>
      <c r="AB19" s="718"/>
    </row>
    <row r="20" spans="1:28" ht="14.85" customHeight="1">
      <c r="A20" s="206" t="s">
        <v>37</v>
      </c>
      <c r="B20" s="208"/>
      <c r="C20" s="208"/>
      <c r="D20" s="208"/>
      <c r="E20" s="208"/>
      <c r="F20" s="208"/>
      <c r="G20" s="207"/>
      <c r="H20" s="207"/>
      <c r="I20" s="208"/>
      <c r="J20" s="735"/>
      <c r="K20" s="718"/>
      <c r="L20" s="718"/>
      <c r="M20" s="718"/>
      <c r="N20" s="718"/>
      <c r="O20" s="718"/>
      <c r="P20" s="718"/>
      <c r="Q20" s="718"/>
      <c r="R20" s="718"/>
      <c r="S20" s="735"/>
      <c r="T20" s="718"/>
      <c r="U20" s="718"/>
      <c r="V20" s="718"/>
      <c r="W20" s="718"/>
      <c r="X20" s="718"/>
      <c r="Y20" s="718"/>
      <c r="Z20" s="718"/>
      <c r="AA20" s="718"/>
      <c r="AB20" s="718"/>
    </row>
    <row r="21" spans="1:28" s="18" customFormat="1" ht="14.85" customHeight="1">
      <c r="A21" s="625" t="s">
        <v>43</v>
      </c>
      <c r="B21" s="554">
        <v>114.1</v>
      </c>
      <c r="C21" s="554">
        <v>206.3</v>
      </c>
      <c r="D21" s="554">
        <v>44.6</v>
      </c>
      <c r="E21" s="554">
        <v>337.9</v>
      </c>
      <c r="F21" s="554">
        <v>-56.6</v>
      </c>
      <c r="G21" s="555">
        <v>646.29999999999995</v>
      </c>
      <c r="H21" s="554">
        <v>7.2</v>
      </c>
      <c r="I21" s="555">
        <v>653.5</v>
      </c>
      <c r="J21" s="735"/>
      <c r="K21" s="735"/>
      <c r="L21" s="735"/>
      <c r="M21" s="735"/>
      <c r="N21" s="735"/>
      <c r="O21" s="735"/>
      <c r="P21" s="735"/>
      <c r="Q21" s="735"/>
      <c r="R21" s="735"/>
      <c r="S21" s="735"/>
      <c r="T21" s="718"/>
      <c r="U21" s="718"/>
      <c r="V21" s="718"/>
      <c r="W21" s="718"/>
      <c r="X21" s="718"/>
      <c r="Y21" s="718"/>
      <c r="Z21" s="718"/>
      <c r="AA21" s="718"/>
      <c r="AB21" s="718"/>
    </row>
    <row r="22" spans="1:28" ht="14.85" customHeight="1">
      <c r="A22" s="36" t="s">
        <v>166</v>
      </c>
      <c r="B22" s="546">
        <v>-22.5</v>
      </c>
      <c r="C22" s="546">
        <v>-97.6</v>
      </c>
      <c r="D22" s="546">
        <v>-19.100000000000001</v>
      </c>
      <c r="E22" s="546">
        <v>-310.5</v>
      </c>
      <c r="F22" s="546">
        <v>56.6</v>
      </c>
      <c r="G22" s="547">
        <v>-393.1</v>
      </c>
      <c r="H22" s="546" t="s">
        <v>46</v>
      </c>
      <c r="I22" s="547">
        <v>-393.1</v>
      </c>
      <c r="J22" s="735"/>
      <c r="K22" s="735"/>
      <c r="L22" s="735"/>
      <c r="M22" s="735"/>
      <c r="N22" s="735"/>
      <c r="O22" s="735"/>
      <c r="P22" s="735"/>
      <c r="Q22" s="735"/>
      <c r="R22" s="735"/>
      <c r="S22" s="735"/>
      <c r="T22" s="718"/>
      <c r="U22" s="718"/>
      <c r="V22" s="718"/>
      <c r="W22" s="718"/>
      <c r="X22" s="718"/>
      <c r="Y22" s="718"/>
      <c r="Z22" s="718"/>
      <c r="AA22" s="718"/>
      <c r="AB22" s="718"/>
    </row>
    <row r="23" spans="1:28" ht="14.85" customHeight="1">
      <c r="A23" s="40" t="s">
        <v>167</v>
      </c>
      <c r="B23" s="440">
        <v>-5.5</v>
      </c>
      <c r="C23" s="440">
        <v>-20.100000000000001</v>
      </c>
      <c r="D23" s="440">
        <v>-3</v>
      </c>
      <c r="E23" s="440">
        <v>-4.7</v>
      </c>
      <c r="F23" s="440">
        <v>-4.9000000000000004</v>
      </c>
      <c r="G23" s="441">
        <v>-38.200000000000003</v>
      </c>
      <c r="H23" s="440" t="s">
        <v>46</v>
      </c>
      <c r="I23" s="441">
        <v>-38.200000000000003</v>
      </c>
      <c r="J23" s="735"/>
      <c r="K23" s="735"/>
      <c r="L23" s="735"/>
      <c r="M23" s="735"/>
      <c r="N23" s="735"/>
      <c r="O23" s="735"/>
      <c r="P23" s="735"/>
      <c r="Q23" s="735"/>
      <c r="R23" s="735"/>
      <c r="S23" s="735"/>
      <c r="T23" s="718"/>
      <c r="U23" s="718"/>
      <c r="V23" s="718"/>
      <c r="W23" s="718"/>
      <c r="X23" s="718"/>
      <c r="Y23" s="718"/>
      <c r="Z23" s="718"/>
      <c r="AA23" s="718"/>
      <c r="AB23" s="718"/>
    </row>
    <row r="24" spans="1:28" ht="14.85" customHeight="1">
      <c r="A24" s="40" t="s">
        <v>168</v>
      </c>
      <c r="B24" s="440">
        <v>-2.7</v>
      </c>
      <c r="C24" s="440">
        <v>-10</v>
      </c>
      <c r="D24" s="440">
        <v>-1.2</v>
      </c>
      <c r="E24" s="440" t="s">
        <v>176</v>
      </c>
      <c r="F24" s="440">
        <v>-0.1</v>
      </c>
      <c r="G24" s="441">
        <v>-14</v>
      </c>
      <c r="H24" s="440" t="s">
        <v>46</v>
      </c>
      <c r="I24" s="441">
        <v>-14</v>
      </c>
      <c r="J24" s="735"/>
      <c r="K24" s="735"/>
      <c r="L24" s="735"/>
      <c r="M24" s="735"/>
      <c r="N24" s="735"/>
      <c r="O24" s="735"/>
      <c r="P24" s="735"/>
      <c r="Q24" s="735"/>
      <c r="R24" s="735"/>
      <c r="S24" s="735"/>
      <c r="T24" s="718"/>
      <c r="U24" s="718"/>
      <c r="V24" s="718"/>
      <c r="W24" s="718"/>
      <c r="X24" s="718"/>
      <c r="Y24" s="718"/>
      <c r="Z24" s="718"/>
      <c r="AA24" s="718"/>
      <c r="AB24" s="718"/>
    </row>
    <row r="25" spans="1:28" ht="14.85" customHeight="1">
      <c r="A25" s="192" t="s">
        <v>169</v>
      </c>
      <c r="B25" s="442">
        <v>-6.3</v>
      </c>
      <c r="C25" s="442">
        <v>-13.1</v>
      </c>
      <c r="D25" s="442">
        <v>-1.3</v>
      </c>
      <c r="E25" s="442">
        <v>-5.3</v>
      </c>
      <c r="F25" s="442">
        <v>6.7</v>
      </c>
      <c r="G25" s="443">
        <v>-19.3</v>
      </c>
      <c r="H25" s="442" t="s">
        <v>46</v>
      </c>
      <c r="I25" s="443">
        <v>-19.3</v>
      </c>
      <c r="J25" s="735"/>
      <c r="K25" s="735"/>
      <c r="L25" s="735"/>
      <c r="M25" s="735"/>
      <c r="N25" s="735"/>
      <c r="O25" s="735"/>
      <c r="P25" s="735"/>
      <c r="Q25" s="735"/>
      <c r="R25" s="735"/>
      <c r="S25" s="735"/>
      <c r="T25" s="718"/>
      <c r="U25" s="718"/>
      <c r="V25" s="718"/>
      <c r="W25" s="718"/>
      <c r="X25" s="718"/>
      <c r="Y25" s="718"/>
      <c r="Z25" s="718"/>
      <c r="AA25" s="718"/>
      <c r="AB25" s="718"/>
    </row>
    <row r="26" spans="1:28" s="18" customFormat="1" ht="14.85" customHeight="1">
      <c r="A26" s="49" t="s">
        <v>170</v>
      </c>
      <c r="B26" s="438">
        <v>77.099999999999994</v>
      </c>
      <c r="C26" s="438">
        <v>65.5</v>
      </c>
      <c r="D26" s="438">
        <v>20</v>
      </c>
      <c r="E26" s="438">
        <v>17.399999999999999</v>
      </c>
      <c r="F26" s="438">
        <v>1.7</v>
      </c>
      <c r="G26" s="439">
        <v>181.7</v>
      </c>
      <c r="H26" s="438">
        <v>7.2</v>
      </c>
      <c r="I26" s="439">
        <v>188.9</v>
      </c>
      <c r="J26" s="735"/>
      <c r="K26" s="735"/>
      <c r="L26" s="735"/>
      <c r="M26" s="735"/>
      <c r="N26" s="735"/>
      <c r="O26" s="735"/>
      <c r="P26" s="735"/>
      <c r="Q26" s="735"/>
      <c r="R26" s="735"/>
      <c r="S26" s="735"/>
      <c r="T26" s="718"/>
      <c r="U26" s="718"/>
      <c r="V26" s="718"/>
      <c r="W26" s="718"/>
      <c r="X26" s="718"/>
      <c r="Y26" s="718"/>
      <c r="Z26" s="718"/>
      <c r="AA26" s="718"/>
      <c r="AB26" s="718"/>
    </row>
    <row r="27" spans="1:28" ht="14.85" customHeight="1">
      <c r="A27" s="40" t="s">
        <v>53</v>
      </c>
      <c r="B27" s="440">
        <v>-9.6</v>
      </c>
      <c r="C27" s="440">
        <v>-25.5</v>
      </c>
      <c r="D27" s="440">
        <v>-2.9</v>
      </c>
      <c r="E27" s="440">
        <v>-0.6</v>
      </c>
      <c r="F27" s="440">
        <v>-2.2999999999999998</v>
      </c>
      <c r="G27" s="441">
        <v>-40.9</v>
      </c>
      <c r="H27" s="440" t="s">
        <v>46</v>
      </c>
      <c r="I27" s="441">
        <v>-40.9</v>
      </c>
      <c r="J27" s="735"/>
      <c r="K27" s="735"/>
      <c r="L27" s="735"/>
      <c r="M27" s="735"/>
      <c r="N27" s="735"/>
      <c r="O27" s="735"/>
      <c r="P27" s="735"/>
      <c r="Q27" s="735"/>
      <c r="R27" s="735"/>
      <c r="S27" s="735"/>
      <c r="T27" s="718"/>
      <c r="U27" s="718"/>
      <c r="V27" s="718"/>
      <c r="W27" s="718"/>
      <c r="X27" s="718"/>
      <c r="Y27" s="718"/>
      <c r="Z27" s="718"/>
      <c r="AA27" s="718"/>
      <c r="AB27" s="718"/>
    </row>
    <row r="28" spans="1:28" ht="25.5">
      <c r="A28" s="192" t="s">
        <v>172</v>
      </c>
      <c r="B28" s="442">
        <v>-0.1</v>
      </c>
      <c r="C28" s="442">
        <v>-0.4</v>
      </c>
      <c r="D28" s="442" t="s">
        <v>176</v>
      </c>
      <c r="E28" s="442" t="s">
        <v>176</v>
      </c>
      <c r="F28" s="442" t="s">
        <v>176</v>
      </c>
      <c r="G28" s="443">
        <v>-0.5</v>
      </c>
      <c r="H28" s="442" t="s">
        <v>46</v>
      </c>
      <c r="I28" s="443">
        <v>-0.5</v>
      </c>
      <c r="J28" s="735"/>
      <c r="K28" s="735"/>
      <c r="L28" s="735"/>
      <c r="M28" s="735"/>
      <c r="N28" s="735"/>
      <c r="O28" s="735"/>
      <c r="P28" s="735"/>
      <c r="Q28" s="735"/>
      <c r="R28" s="735"/>
      <c r="S28" s="735"/>
      <c r="T28" s="718"/>
      <c r="U28" s="718"/>
      <c r="V28" s="718"/>
      <c r="W28" s="718"/>
      <c r="X28" s="718"/>
      <c r="Y28" s="718"/>
      <c r="Z28" s="718"/>
      <c r="AA28" s="718"/>
      <c r="AB28" s="718"/>
    </row>
    <row r="29" spans="1:28" s="18" customFormat="1" ht="14.85" customHeight="1">
      <c r="A29" s="49" t="s">
        <v>173</v>
      </c>
      <c r="B29" s="438">
        <v>67.400000000000006</v>
      </c>
      <c r="C29" s="438">
        <v>39.6</v>
      </c>
      <c r="D29" s="438">
        <v>17.100000000000001</v>
      </c>
      <c r="E29" s="438">
        <v>16.8</v>
      </c>
      <c r="F29" s="438">
        <v>-0.6</v>
      </c>
      <c r="G29" s="439">
        <v>140.30000000000001</v>
      </c>
      <c r="H29" s="438">
        <v>7.2</v>
      </c>
      <c r="I29" s="439">
        <v>147.5</v>
      </c>
      <c r="J29" s="735"/>
      <c r="K29" s="735"/>
      <c r="L29" s="735"/>
      <c r="M29" s="735"/>
      <c r="N29" s="735"/>
      <c r="O29" s="735"/>
      <c r="P29" s="735"/>
      <c r="Q29" s="735"/>
      <c r="R29" s="735"/>
      <c r="S29" s="735"/>
      <c r="T29" s="718"/>
      <c r="U29" s="718"/>
      <c r="V29" s="718"/>
      <c r="W29" s="718"/>
      <c r="X29" s="718"/>
      <c r="Y29" s="718"/>
      <c r="Z29" s="718"/>
      <c r="AA29" s="718"/>
      <c r="AB29" s="718"/>
    </row>
    <row r="30" spans="1:28" ht="14.85" customHeight="1">
      <c r="A30" s="40" t="s">
        <v>56</v>
      </c>
      <c r="B30" s="59"/>
      <c r="C30" s="59"/>
      <c r="D30" s="60"/>
      <c r="E30" s="59"/>
      <c r="F30" s="59"/>
      <c r="G30" s="441">
        <v>-8.1999999999999993</v>
      </c>
      <c r="H30" s="440" t="s">
        <v>176</v>
      </c>
      <c r="I30" s="441">
        <v>-8.1999999999999993</v>
      </c>
      <c r="J30" s="735"/>
      <c r="K30" s="718"/>
      <c r="L30" s="718"/>
      <c r="M30" s="718"/>
      <c r="N30" s="735"/>
      <c r="O30" s="735"/>
      <c r="P30" s="735"/>
      <c r="Q30" s="735"/>
      <c r="R30" s="735"/>
      <c r="S30" s="735"/>
      <c r="T30" s="718"/>
      <c r="U30" s="718"/>
      <c r="V30" s="718"/>
      <c r="W30" s="718"/>
      <c r="X30" s="718"/>
      <c r="Y30" s="718"/>
      <c r="Z30" s="718"/>
      <c r="AA30" s="718"/>
      <c r="AB30" s="718"/>
    </row>
    <row r="31" spans="1:28" ht="14.85" customHeight="1">
      <c r="A31" s="55" t="s">
        <v>57</v>
      </c>
      <c r="B31" s="61"/>
      <c r="C31" s="61"/>
      <c r="D31" s="62"/>
      <c r="E31" s="61"/>
      <c r="F31" s="61"/>
      <c r="G31" s="443">
        <v>-19.5</v>
      </c>
      <c r="H31" s="442">
        <v>-1.1000000000000001</v>
      </c>
      <c r="I31" s="443">
        <v>-20.6</v>
      </c>
      <c r="J31" s="735"/>
      <c r="K31" s="718"/>
      <c r="L31" s="718"/>
      <c r="M31" s="718"/>
      <c r="N31" s="735"/>
      <c r="O31" s="735"/>
      <c r="P31" s="735"/>
      <c r="Q31" s="735"/>
      <c r="R31" s="735"/>
      <c r="S31" s="735"/>
      <c r="T31" s="718"/>
      <c r="U31" s="718"/>
      <c r="V31" s="718"/>
      <c r="W31" s="718"/>
      <c r="X31" s="718"/>
      <c r="Y31" s="718"/>
      <c r="Z31" s="718"/>
      <c r="AA31" s="718"/>
      <c r="AB31" s="718"/>
    </row>
    <row r="32" spans="1:28" s="18" customFormat="1" ht="14.85" customHeight="1">
      <c r="A32" s="185" t="s">
        <v>58</v>
      </c>
      <c r="B32" s="202"/>
      <c r="C32" s="202"/>
      <c r="D32" s="209"/>
      <c r="E32" s="210"/>
      <c r="F32" s="202"/>
      <c r="G32" s="439">
        <v>112.6</v>
      </c>
      <c r="H32" s="438">
        <v>6.1</v>
      </c>
      <c r="I32" s="439">
        <v>118.7</v>
      </c>
      <c r="J32" s="735"/>
      <c r="N32" s="735"/>
      <c r="O32" s="735"/>
      <c r="P32" s="735"/>
      <c r="Q32" s="735"/>
      <c r="R32" s="735"/>
      <c r="S32" s="735"/>
      <c r="T32" s="718"/>
      <c r="U32" s="718"/>
      <c r="V32" s="718"/>
      <c r="W32" s="718"/>
      <c r="X32" s="718"/>
      <c r="Y32" s="718"/>
      <c r="Z32" s="718"/>
      <c r="AA32" s="718"/>
      <c r="AB32" s="718"/>
    </row>
    <row r="33" spans="1:28" s="18" customFormat="1" ht="14.85" customHeight="1">
      <c r="A33" s="185" t="s">
        <v>175</v>
      </c>
      <c r="B33" s="202">
        <v>138.9</v>
      </c>
      <c r="C33" s="202">
        <v>63.7</v>
      </c>
      <c r="D33" s="209">
        <v>0.2</v>
      </c>
      <c r="E33" s="202">
        <v>2.6</v>
      </c>
      <c r="F33" s="202">
        <v>4.0999999999999996</v>
      </c>
      <c r="G33" s="444">
        <v>209.5</v>
      </c>
      <c r="H33" s="445" t="s">
        <v>46</v>
      </c>
      <c r="I33" s="444">
        <v>209.5</v>
      </c>
      <c r="J33" s="735"/>
      <c r="K33" s="735"/>
      <c r="L33" s="735"/>
      <c r="M33" s="735"/>
      <c r="N33" s="735"/>
      <c r="O33" s="735"/>
      <c r="P33" s="735"/>
      <c r="Q33" s="735"/>
      <c r="R33" s="735"/>
      <c r="S33" s="735"/>
      <c r="T33" s="718"/>
      <c r="U33" s="718"/>
      <c r="V33" s="718"/>
      <c r="W33" s="718"/>
      <c r="X33" s="718"/>
      <c r="Y33" s="718"/>
      <c r="Z33" s="718"/>
      <c r="AA33" s="718"/>
      <c r="AB33" s="718"/>
    </row>
    <row r="34" spans="1:28" ht="15">
      <c r="A34" s="48"/>
      <c r="B34" s="718"/>
      <c r="C34" s="718"/>
      <c r="D34" s="718"/>
      <c r="E34" s="718"/>
      <c r="F34" s="180"/>
      <c r="G34" s="718"/>
      <c r="H34" s="718"/>
      <c r="I34" s="718"/>
      <c r="J34" s="735"/>
      <c r="K34" s="735"/>
      <c r="L34" s="735"/>
      <c r="M34" s="735"/>
      <c r="N34" s="735"/>
      <c r="O34" s="735"/>
      <c r="P34" s="735"/>
      <c r="Q34" s="735"/>
      <c r="R34" s="735"/>
      <c r="S34" s="735"/>
      <c r="T34" s="735"/>
      <c r="U34" s="735"/>
      <c r="V34" s="735"/>
      <c r="W34" s="718"/>
      <c r="X34" s="718"/>
      <c r="Y34" s="718"/>
      <c r="Z34" s="718"/>
      <c r="AA34" s="718"/>
      <c r="AB34" s="718"/>
    </row>
    <row r="35" spans="1:28" ht="14.85" customHeight="1">
      <c r="A35" s="727"/>
      <c r="B35" s="718"/>
      <c r="C35" s="718"/>
      <c r="D35" s="718"/>
      <c r="E35" s="718"/>
      <c r="F35" s="718"/>
      <c r="G35" s="718"/>
      <c r="H35" s="15"/>
      <c r="I35" s="15"/>
      <c r="J35" s="735"/>
      <c r="K35" s="735"/>
      <c r="L35" s="735"/>
      <c r="M35" s="735"/>
      <c r="N35" s="735"/>
      <c r="O35" s="735"/>
      <c r="P35" s="735"/>
      <c r="Q35" s="735"/>
      <c r="R35" s="735"/>
      <c r="S35" s="735"/>
      <c r="T35" s="735"/>
      <c r="U35" s="735"/>
      <c r="V35" s="735"/>
      <c r="W35" s="718"/>
      <c r="X35" s="718"/>
      <c r="Y35" s="718"/>
      <c r="Z35" s="718"/>
      <c r="AA35" s="718"/>
      <c r="AB35" s="718"/>
    </row>
    <row r="36" spans="1:28" ht="14.85" customHeight="1">
      <c r="A36" s="943" t="s">
        <v>177</v>
      </c>
      <c r="B36" s="943"/>
      <c r="C36" s="943"/>
      <c r="D36" s="943"/>
      <c r="E36" s="943"/>
      <c r="F36" s="943"/>
      <c r="G36" s="718"/>
      <c r="H36" s="15"/>
      <c r="I36" s="15"/>
      <c r="J36" s="15"/>
      <c r="K36" s="15"/>
      <c r="L36" s="15"/>
      <c r="M36" s="15"/>
      <c r="N36" s="735"/>
      <c r="O36" s="735"/>
      <c r="P36" s="735"/>
      <c r="Q36" s="735"/>
      <c r="R36" s="735"/>
      <c r="S36" s="735"/>
      <c r="T36" s="735"/>
      <c r="U36" s="735"/>
      <c r="V36" s="735"/>
      <c r="W36" s="718"/>
      <c r="X36" s="718"/>
      <c r="Y36" s="718"/>
      <c r="Z36" s="718"/>
      <c r="AA36" s="718"/>
      <c r="AB36" s="718"/>
    </row>
    <row r="37" spans="1:28" ht="14.85" customHeight="1">
      <c r="A37" s="628"/>
      <c r="B37" s="628"/>
      <c r="C37" s="183" t="s">
        <v>36</v>
      </c>
      <c r="D37" s="183" t="s">
        <v>37</v>
      </c>
      <c r="E37" s="604" t="s">
        <v>38</v>
      </c>
      <c r="F37" s="604" t="s">
        <v>39</v>
      </c>
      <c r="G37" s="718"/>
      <c r="H37" s="15"/>
      <c r="I37" s="15"/>
      <c r="J37" s="15"/>
      <c r="K37" s="15"/>
      <c r="L37" s="15"/>
      <c r="M37" s="15"/>
      <c r="N37" s="735"/>
      <c r="O37" s="735"/>
      <c r="P37" s="735"/>
      <c r="Q37" s="735"/>
      <c r="R37" s="735"/>
      <c r="S37" s="735"/>
      <c r="T37" s="735"/>
      <c r="U37" s="735"/>
      <c r="V37" s="735"/>
      <c r="W37" s="718"/>
      <c r="X37" s="718"/>
      <c r="Y37" s="718"/>
      <c r="Z37" s="718"/>
      <c r="AA37" s="718"/>
      <c r="AB37" s="718"/>
    </row>
    <row r="38" spans="1:28" ht="14.85" customHeight="1">
      <c r="A38" s="556" t="s">
        <v>149</v>
      </c>
      <c r="B38" s="557"/>
      <c r="C38" s="166">
        <v>160.1</v>
      </c>
      <c r="D38" s="90">
        <v>188.9</v>
      </c>
      <c r="E38" s="91">
        <v>-28.8</v>
      </c>
      <c r="F38" s="370">
        <v>-0.152</v>
      </c>
      <c r="G38" s="718"/>
      <c r="H38" s="15"/>
      <c r="I38" s="15"/>
      <c r="J38" s="15"/>
      <c r="K38" s="15"/>
      <c r="L38" s="15"/>
      <c r="M38" s="15"/>
      <c r="N38" s="735"/>
      <c r="O38" s="735"/>
      <c r="P38" s="735"/>
      <c r="Q38" s="735"/>
      <c r="R38" s="735"/>
      <c r="S38" s="735"/>
      <c r="T38" s="735"/>
      <c r="U38" s="735"/>
      <c r="V38" s="735"/>
      <c r="W38" s="718"/>
      <c r="X38" s="718"/>
      <c r="Y38" s="718"/>
      <c r="Z38" s="718"/>
      <c r="AA38" s="718"/>
      <c r="AB38" s="718"/>
    </row>
    <row r="39" spans="1:28" s="8" customFormat="1" ht="14.85" customHeight="1">
      <c r="A39" s="559" t="s">
        <v>164</v>
      </c>
      <c r="B39" s="560"/>
      <c r="C39" s="561"/>
      <c r="D39" s="562"/>
      <c r="E39" s="563"/>
      <c r="F39" s="578"/>
      <c r="H39" s="15"/>
      <c r="I39" s="15"/>
      <c r="J39" s="15"/>
      <c r="K39" s="15"/>
      <c r="L39" s="15"/>
      <c r="M39" s="15"/>
      <c r="N39" s="15"/>
      <c r="O39" s="15"/>
      <c r="Q39" s="736"/>
      <c r="R39" s="736"/>
      <c r="S39" s="736"/>
      <c r="T39" s="736"/>
    </row>
    <row r="40" spans="1:28" ht="14.85" customHeight="1">
      <c r="A40" s="522" t="s">
        <v>178</v>
      </c>
      <c r="B40" s="564"/>
      <c r="C40" s="565">
        <v>28.4</v>
      </c>
      <c r="D40" s="566">
        <v>-7.2</v>
      </c>
      <c r="E40" s="567">
        <v>35.6</v>
      </c>
      <c r="F40" s="579" t="s">
        <v>60</v>
      </c>
      <c r="G40" s="718"/>
      <c r="H40" s="15"/>
      <c r="I40" s="15"/>
      <c r="J40" s="15"/>
      <c r="K40" s="15"/>
      <c r="L40" s="15"/>
      <c r="M40" s="15"/>
      <c r="N40" s="15"/>
      <c r="O40" s="15"/>
      <c r="P40" s="718"/>
      <c r="Q40" s="736"/>
      <c r="R40" s="736"/>
      <c r="S40" s="736"/>
      <c r="T40" s="736"/>
      <c r="U40" s="718"/>
      <c r="V40" s="718"/>
      <c r="W40" s="718"/>
      <c r="X40" s="718"/>
      <c r="Y40" s="718"/>
      <c r="Z40" s="718"/>
      <c r="AA40" s="718"/>
      <c r="AB40" s="718"/>
    </row>
    <row r="41" spans="1:28" ht="14.85" customHeight="1">
      <c r="A41" s="558" t="s">
        <v>63</v>
      </c>
      <c r="B41" s="43"/>
      <c r="C41" s="38">
        <v>23.1</v>
      </c>
      <c r="D41" s="39">
        <v>7.7</v>
      </c>
      <c r="E41" s="44">
        <v>15.4</v>
      </c>
      <c r="F41" s="490">
        <v>2</v>
      </c>
      <c r="G41" s="718"/>
      <c r="H41" s="15"/>
      <c r="I41" s="15"/>
      <c r="J41" s="15"/>
      <c r="K41" s="15"/>
      <c r="L41" s="15"/>
      <c r="M41" s="15"/>
      <c r="N41" s="15"/>
      <c r="O41" s="15"/>
      <c r="P41" s="718"/>
      <c r="Q41" s="736"/>
      <c r="R41" s="736"/>
      <c r="S41" s="736"/>
      <c r="T41" s="736"/>
      <c r="U41" s="718"/>
      <c r="V41" s="718"/>
      <c r="W41" s="718"/>
      <c r="X41" s="718"/>
      <c r="Y41" s="718"/>
      <c r="Z41" s="718"/>
      <c r="AA41" s="718"/>
      <c r="AB41" s="718"/>
    </row>
    <row r="42" spans="1:28" ht="14.85" customHeight="1">
      <c r="A42" s="558" t="s">
        <v>62</v>
      </c>
      <c r="B42" s="43"/>
      <c r="C42" s="38">
        <v>5.3</v>
      </c>
      <c r="D42" s="39">
        <v>-14.9</v>
      </c>
      <c r="E42" s="44">
        <v>20.2</v>
      </c>
      <c r="F42" s="490" t="s">
        <v>60</v>
      </c>
      <c r="G42" s="718"/>
      <c r="H42" s="15"/>
      <c r="I42" s="15"/>
      <c r="J42" s="15"/>
      <c r="K42" s="15"/>
      <c r="L42" s="15"/>
      <c r="M42" s="15"/>
      <c r="N42" s="15"/>
      <c r="O42" s="15"/>
      <c r="P42" s="718"/>
      <c r="Q42" s="736"/>
      <c r="R42" s="736"/>
      <c r="S42" s="736"/>
      <c r="T42" s="736"/>
      <c r="U42" s="718"/>
      <c r="V42" s="718"/>
      <c r="W42" s="718"/>
      <c r="X42" s="718"/>
      <c r="Y42" s="718"/>
      <c r="Z42" s="718"/>
      <c r="AA42" s="718"/>
      <c r="AB42" s="718"/>
    </row>
    <row r="43" spans="1:28" ht="14.85" customHeight="1">
      <c r="A43" s="518" t="s">
        <v>179</v>
      </c>
      <c r="B43" s="564"/>
      <c r="C43" s="565">
        <v>28.4</v>
      </c>
      <c r="D43" s="566">
        <v>-7.2</v>
      </c>
      <c r="E43" s="567">
        <v>35.6</v>
      </c>
      <c r="F43" s="579" t="s">
        <v>60</v>
      </c>
      <c r="G43" s="718"/>
      <c r="H43" s="15"/>
      <c r="I43" s="15"/>
      <c r="J43" s="15"/>
      <c r="K43" s="15"/>
      <c r="L43" s="15"/>
      <c r="M43" s="15"/>
      <c r="N43" s="731"/>
      <c r="O43" s="718"/>
      <c r="P43" s="718"/>
      <c r="Q43" s="736"/>
      <c r="R43" s="736"/>
      <c r="S43" s="736"/>
      <c r="T43" s="736"/>
      <c r="U43" s="718"/>
      <c r="V43" s="718"/>
      <c r="W43" s="718"/>
      <c r="X43" s="718"/>
      <c r="Y43" s="718"/>
      <c r="Z43" s="718"/>
      <c r="AA43" s="718"/>
      <c r="AB43" s="718"/>
    </row>
    <row r="44" spans="1:28" ht="14.85" customHeight="1">
      <c r="A44" s="201" t="s">
        <v>52</v>
      </c>
      <c r="B44" s="194"/>
      <c r="C44" s="195">
        <v>188.5</v>
      </c>
      <c r="D44" s="196">
        <v>181.7</v>
      </c>
      <c r="E44" s="197">
        <v>6.8</v>
      </c>
      <c r="F44" s="581">
        <v>3.6999999999999998E-2</v>
      </c>
      <c r="G44" s="718"/>
      <c r="H44" s="15"/>
      <c r="I44" s="15"/>
      <c r="J44" s="15"/>
      <c r="K44" s="15"/>
      <c r="L44" s="15"/>
      <c r="M44" s="15"/>
      <c r="N44" s="731"/>
      <c r="O44" s="718"/>
      <c r="P44" s="718"/>
      <c r="Q44" s="736"/>
      <c r="R44" s="736"/>
      <c r="S44" s="736"/>
      <c r="T44" s="736"/>
      <c r="U44" s="718"/>
      <c r="V44" s="718"/>
      <c r="W44" s="718"/>
      <c r="X44" s="718"/>
      <c r="Y44" s="718"/>
      <c r="Z44" s="718"/>
      <c r="AA44" s="718"/>
      <c r="AB44" s="718"/>
    </row>
    <row r="45" spans="1:28" ht="14.85" customHeight="1">
      <c r="A45" s="102" t="s">
        <v>180</v>
      </c>
      <c r="B45" s="737"/>
      <c r="C45" s="738"/>
      <c r="D45" s="15"/>
      <c r="E45" s="15"/>
      <c r="F45" s="15"/>
      <c r="G45" s="15"/>
      <c r="H45" s="718"/>
      <c r="I45" s="718"/>
      <c r="J45" s="718"/>
      <c r="K45" s="718"/>
      <c r="L45" s="718"/>
      <c r="M45" s="15"/>
      <c r="N45" s="718"/>
      <c r="O45" s="718"/>
      <c r="P45" s="718"/>
      <c r="Q45" s="718"/>
      <c r="R45" s="718"/>
      <c r="S45" s="718"/>
      <c r="T45" s="718"/>
      <c r="U45" s="718"/>
      <c r="V45" s="718"/>
      <c r="W45" s="718"/>
      <c r="X45" s="718"/>
      <c r="Y45" s="718"/>
      <c r="Z45" s="718"/>
      <c r="AA45" s="718"/>
      <c r="AB45" s="718"/>
    </row>
    <row r="46" spans="1:28" ht="14.85" customHeight="1">
      <c r="A46" s="102"/>
      <c r="B46" s="739"/>
      <c r="C46" s="740"/>
      <c r="D46" s="15"/>
      <c r="E46" s="15"/>
      <c r="F46" s="15"/>
      <c r="G46" s="15"/>
      <c r="H46" s="718"/>
      <c r="I46" s="718"/>
      <c r="J46" s="718"/>
      <c r="K46" s="718"/>
      <c r="L46" s="718"/>
      <c r="M46" s="15"/>
      <c r="N46" s="718"/>
      <c r="O46" s="718"/>
      <c r="P46" s="718"/>
      <c r="Q46" s="718"/>
      <c r="R46" s="718"/>
      <c r="S46" s="718"/>
      <c r="T46" s="718"/>
      <c r="U46" s="718"/>
      <c r="V46" s="718"/>
      <c r="W46" s="718"/>
      <c r="X46" s="718"/>
      <c r="Y46" s="718"/>
      <c r="Z46" s="718"/>
      <c r="AA46" s="718"/>
      <c r="AB46" s="718"/>
    </row>
    <row r="47" spans="1:28" ht="14.85" customHeight="1">
      <c r="A47" s="727"/>
      <c r="B47" s="718"/>
      <c r="C47" s="718"/>
      <c r="D47" s="718"/>
      <c r="E47" s="718"/>
      <c r="F47" s="718"/>
      <c r="G47" s="718"/>
      <c r="H47" s="718"/>
      <c r="I47" s="718"/>
      <c r="J47" s="718"/>
      <c r="K47" s="718"/>
      <c r="L47" s="718"/>
      <c r="M47" s="15"/>
      <c r="N47" s="718"/>
      <c r="O47" s="718"/>
      <c r="P47" s="718"/>
      <c r="Q47" s="718"/>
      <c r="R47" s="718"/>
      <c r="S47" s="718"/>
      <c r="T47" s="718"/>
      <c r="U47" s="718"/>
      <c r="V47" s="718"/>
      <c r="W47" s="718"/>
      <c r="X47" s="718"/>
      <c r="Y47" s="718"/>
      <c r="Z47" s="718"/>
      <c r="AA47" s="718"/>
      <c r="AB47" s="718"/>
    </row>
    <row r="48" spans="1:28" ht="14.85" customHeight="1">
      <c r="A48" s="943" t="s">
        <v>181</v>
      </c>
      <c r="B48" s="943"/>
      <c r="C48" s="943"/>
      <c r="D48" s="943"/>
      <c r="E48" s="943"/>
      <c r="F48" s="943"/>
      <c r="G48" s="718"/>
      <c r="H48" s="15"/>
      <c r="I48" s="15"/>
      <c r="J48" s="15"/>
      <c r="K48" s="15"/>
      <c r="L48" s="15"/>
      <c r="M48" s="15"/>
      <c r="N48" s="15"/>
      <c r="O48" s="718"/>
      <c r="P48" s="718"/>
      <c r="Q48" s="718"/>
      <c r="R48" s="718"/>
      <c r="S48" s="718"/>
      <c r="T48" s="718"/>
      <c r="U48" s="718"/>
      <c r="V48" s="718"/>
      <c r="W48" s="718"/>
      <c r="X48" s="718"/>
      <c r="Y48" s="718"/>
      <c r="Z48" s="718"/>
      <c r="AA48" s="718"/>
      <c r="AB48" s="718"/>
    </row>
    <row r="49" spans="1:27" ht="14.85" customHeight="1">
      <c r="A49" s="628"/>
      <c r="B49" s="604"/>
      <c r="C49" s="183" t="s">
        <v>36</v>
      </c>
      <c r="D49" s="183" t="s">
        <v>37</v>
      </c>
      <c r="E49" s="604" t="s">
        <v>38</v>
      </c>
      <c r="F49" s="604" t="s">
        <v>39</v>
      </c>
      <c r="G49" s="718"/>
      <c r="H49" s="718"/>
      <c r="I49" s="718"/>
      <c r="J49" s="718"/>
      <c r="K49" s="718"/>
      <c r="L49" s="718"/>
      <c r="M49" s="718"/>
      <c r="N49" s="15"/>
      <c r="O49" s="718"/>
      <c r="P49" s="718"/>
      <c r="Q49" s="718"/>
      <c r="R49" s="718"/>
      <c r="S49" s="718"/>
      <c r="T49" s="718"/>
      <c r="U49" s="718"/>
      <c r="V49" s="718"/>
      <c r="W49" s="718"/>
      <c r="X49" s="718"/>
      <c r="Y49" s="718"/>
      <c r="Z49" s="718"/>
      <c r="AA49" s="718"/>
    </row>
    <row r="50" spans="1:27" ht="14.85" customHeight="1">
      <c r="A50" s="77" t="s">
        <v>55</v>
      </c>
      <c r="B50" s="557"/>
      <c r="C50" s="166">
        <v>110</v>
      </c>
      <c r="D50" s="90">
        <v>147.5</v>
      </c>
      <c r="E50" s="91" t="s">
        <v>182</v>
      </c>
      <c r="F50" s="370">
        <v>-0.254</v>
      </c>
      <c r="G50" s="718"/>
      <c r="H50" s="718"/>
      <c r="I50" s="718"/>
      <c r="J50" s="718"/>
      <c r="K50" s="718"/>
      <c r="L50" s="718"/>
      <c r="M50" s="718"/>
      <c r="N50" s="15"/>
      <c r="O50" s="718"/>
      <c r="P50" s="718"/>
      <c r="Q50" s="736"/>
      <c r="R50" s="736"/>
      <c r="S50" s="736"/>
      <c r="T50" s="736"/>
      <c r="U50" s="718"/>
      <c r="V50" s="718"/>
      <c r="W50" s="718"/>
      <c r="X50" s="718"/>
      <c r="Y50" s="718"/>
      <c r="Z50" s="718"/>
      <c r="AA50" s="718"/>
    </row>
    <row r="51" spans="1:27" s="8" customFormat="1" ht="14.85" customHeight="1">
      <c r="A51" s="570" t="s">
        <v>164</v>
      </c>
      <c r="B51" s="560"/>
      <c r="C51" s="561"/>
      <c r="D51" s="562"/>
      <c r="E51" s="563"/>
      <c r="F51" s="578"/>
      <c r="H51" s="718"/>
      <c r="I51" s="718"/>
      <c r="J51" s="718"/>
      <c r="K51" s="718"/>
      <c r="L51" s="718"/>
      <c r="M51" s="718"/>
      <c r="N51" s="15"/>
      <c r="Q51" s="736"/>
      <c r="R51" s="736"/>
      <c r="S51" s="736"/>
      <c r="T51" s="736"/>
    </row>
    <row r="52" spans="1:27" ht="14.85" customHeight="1">
      <c r="A52" s="519" t="s">
        <v>179</v>
      </c>
      <c r="B52" s="571"/>
      <c r="C52" s="520">
        <v>28.4</v>
      </c>
      <c r="D52" s="521">
        <v>-7.2</v>
      </c>
      <c r="E52" s="572">
        <v>35.6</v>
      </c>
      <c r="F52" s="582" t="s">
        <v>60</v>
      </c>
      <c r="G52" s="718"/>
      <c r="H52" s="718"/>
      <c r="I52" s="718"/>
      <c r="J52" s="718"/>
      <c r="K52" s="718"/>
      <c r="L52" s="718"/>
      <c r="M52" s="718"/>
      <c r="N52" s="15"/>
      <c r="O52" s="718"/>
      <c r="P52" s="718"/>
      <c r="Q52" s="736"/>
      <c r="R52" s="736"/>
      <c r="S52" s="736"/>
      <c r="T52" s="736"/>
      <c r="U52" s="718"/>
      <c r="V52" s="718"/>
      <c r="W52" s="718"/>
      <c r="X52" s="718"/>
      <c r="Y52" s="718"/>
      <c r="Z52" s="718"/>
      <c r="AA52" s="718"/>
    </row>
    <row r="53" spans="1:27" ht="14.85" customHeight="1">
      <c r="A53" s="522" t="s">
        <v>183</v>
      </c>
      <c r="B53" s="569"/>
      <c r="C53" s="463">
        <v>28.4</v>
      </c>
      <c r="D53" s="464">
        <v>-7.2</v>
      </c>
      <c r="E53" s="465">
        <v>35.6</v>
      </c>
      <c r="F53" s="583" t="s">
        <v>60</v>
      </c>
      <c r="G53" s="718"/>
      <c r="H53" s="718"/>
      <c r="I53" s="718"/>
      <c r="J53" s="718"/>
      <c r="K53" s="718"/>
      <c r="L53" s="718"/>
      <c r="M53" s="718"/>
      <c r="N53" s="15"/>
      <c r="O53" s="718"/>
      <c r="P53" s="718"/>
      <c r="Q53" s="736"/>
      <c r="R53" s="736"/>
      <c r="S53" s="736"/>
      <c r="T53" s="736"/>
      <c r="U53" s="718"/>
      <c r="V53" s="718"/>
      <c r="W53" s="718"/>
      <c r="X53" s="718"/>
      <c r="Y53" s="718"/>
      <c r="Z53" s="718"/>
      <c r="AA53" s="718"/>
    </row>
    <row r="54" spans="1:27" ht="14.85" customHeight="1">
      <c r="A54" s="201" t="s">
        <v>184</v>
      </c>
      <c r="B54" s="194"/>
      <c r="C54" s="195">
        <v>138.4</v>
      </c>
      <c r="D54" s="196">
        <v>140.30000000000001</v>
      </c>
      <c r="E54" s="197">
        <v>-1.9</v>
      </c>
      <c r="F54" s="581">
        <v>-1.4E-2</v>
      </c>
      <c r="G54" s="718"/>
      <c r="H54" s="718"/>
      <c r="I54" s="718"/>
      <c r="J54" s="718"/>
      <c r="K54" s="718"/>
      <c r="L54" s="718"/>
      <c r="M54" s="718"/>
      <c r="N54" s="15"/>
      <c r="O54" s="726"/>
      <c r="P54" s="726"/>
      <c r="Q54" s="736"/>
      <c r="R54" s="736"/>
      <c r="S54" s="736"/>
      <c r="T54" s="736"/>
      <c r="U54" s="718"/>
      <c r="V54" s="718"/>
      <c r="W54" s="718"/>
      <c r="X54" s="718"/>
      <c r="Y54" s="718"/>
      <c r="Z54" s="718"/>
      <c r="AA54" s="718"/>
    </row>
    <row r="55" spans="1:27" ht="14.85" customHeight="1">
      <c r="A55" s="19"/>
      <c r="B55" s="718"/>
      <c r="C55" s="718"/>
      <c r="D55" s="718"/>
      <c r="E55" s="718"/>
      <c r="F55" s="718"/>
      <c r="G55" s="718"/>
      <c r="H55" s="718"/>
      <c r="I55" s="718"/>
      <c r="J55" s="718"/>
      <c r="K55" s="718"/>
      <c r="L55" s="718"/>
      <c r="M55" s="718"/>
      <c r="N55" s="15"/>
      <c r="O55" s="726"/>
      <c r="P55" s="726"/>
      <c r="Q55" s="718"/>
      <c r="R55" s="718"/>
      <c r="S55" s="718"/>
      <c r="T55" s="718"/>
      <c r="U55" s="718"/>
      <c r="V55" s="718"/>
      <c r="W55" s="718"/>
      <c r="X55" s="718"/>
      <c r="Y55" s="718"/>
      <c r="Z55" s="718"/>
      <c r="AA55" s="718"/>
    </row>
    <row r="56" spans="1:27" ht="14.85" customHeight="1">
      <c r="A56" s="727"/>
      <c r="B56" s="718"/>
      <c r="C56" s="718"/>
      <c r="D56" s="718"/>
      <c r="E56" s="718"/>
      <c r="F56" s="718"/>
      <c r="G56" s="718"/>
      <c r="H56" s="718"/>
      <c r="I56" s="718"/>
      <c r="J56" s="718"/>
      <c r="K56" s="718"/>
      <c r="L56" s="718"/>
      <c r="M56" s="718"/>
      <c r="N56" s="726"/>
      <c r="O56" s="726"/>
      <c r="P56" s="726"/>
      <c r="Q56" s="718"/>
      <c r="R56" s="718"/>
      <c r="S56" s="718"/>
      <c r="T56" s="718"/>
      <c r="U56" s="718"/>
      <c r="V56" s="718"/>
      <c r="W56" s="718"/>
      <c r="X56" s="718"/>
      <c r="Y56" s="718"/>
      <c r="Z56" s="718"/>
      <c r="AA56" s="718"/>
    </row>
    <row r="57" spans="1:27" ht="14.85" customHeight="1">
      <c r="A57" s="943" t="s">
        <v>185</v>
      </c>
      <c r="B57" s="943"/>
      <c r="C57" s="943"/>
      <c r="D57" s="943"/>
      <c r="E57" s="943"/>
      <c r="F57" s="943"/>
      <c r="G57" s="718"/>
      <c r="H57" s="15"/>
      <c r="I57" s="15"/>
      <c r="J57" s="15"/>
      <c r="K57" s="15"/>
      <c r="L57" s="15"/>
      <c r="M57" s="15"/>
      <c r="N57" s="726"/>
      <c r="O57" s="726"/>
      <c r="P57" s="726"/>
      <c r="Q57" s="718"/>
      <c r="R57" s="718"/>
      <c r="S57" s="718"/>
      <c r="T57" s="718"/>
      <c r="U57" s="718"/>
      <c r="V57" s="718"/>
      <c r="W57" s="718"/>
      <c r="X57" s="718"/>
      <c r="Y57" s="718"/>
      <c r="Z57" s="718"/>
      <c r="AA57" s="718"/>
    </row>
    <row r="58" spans="1:27" ht="14.85" customHeight="1">
      <c r="A58" s="628"/>
      <c r="B58" s="604"/>
      <c r="C58" s="183" t="s">
        <v>36</v>
      </c>
      <c r="D58" s="183" t="s">
        <v>37</v>
      </c>
      <c r="E58" s="604" t="s">
        <v>38</v>
      </c>
      <c r="F58" s="604" t="s">
        <v>39</v>
      </c>
      <c r="G58" s="718"/>
      <c r="H58" s="15"/>
      <c r="I58" s="15"/>
      <c r="J58" s="15"/>
      <c r="K58" s="15"/>
      <c r="L58" s="15"/>
      <c r="M58" s="15"/>
      <c r="N58" s="726"/>
      <c r="O58" s="726"/>
      <c r="P58" s="726"/>
      <c r="Q58" s="718"/>
      <c r="R58" s="718"/>
      <c r="S58" s="718"/>
      <c r="T58" s="718"/>
      <c r="U58" s="718"/>
      <c r="V58" s="718"/>
      <c r="W58" s="718"/>
      <c r="X58" s="718"/>
      <c r="Y58" s="718"/>
      <c r="Z58" s="718"/>
      <c r="AA58" s="718"/>
    </row>
    <row r="59" spans="1:27" ht="14.85" customHeight="1">
      <c r="A59" s="174" t="s">
        <v>58</v>
      </c>
      <c r="B59" s="568"/>
      <c r="C59" s="211">
        <v>83.9</v>
      </c>
      <c r="D59" s="212">
        <v>118.7</v>
      </c>
      <c r="E59" s="213">
        <v>-34.799999999999997</v>
      </c>
      <c r="F59" s="584">
        <v>-0.29299999999999998</v>
      </c>
      <c r="G59" s="718"/>
      <c r="H59" s="15"/>
      <c r="I59" s="15"/>
      <c r="J59" s="15"/>
      <c r="K59" s="15"/>
      <c r="L59" s="15"/>
      <c r="M59" s="15"/>
      <c r="N59" s="726"/>
      <c r="O59" s="726"/>
      <c r="P59" s="726"/>
      <c r="Q59" s="732"/>
      <c r="R59" s="732"/>
      <c r="S59" s="732"/>
      <c r="T59" s="732"/>
      <c r="U59" s="718"/>
      <c r="V59" s="718"/>
      <c r="W59" s="718"/>
      <c r="X59" s="718"/>
      <c r="Y59" s="718"/>
      <c r="Z59" s="718"/>
      <c r="AA59" s="718"/>
    </row>
    <row r="60" spans="1:27" s="8" customFormat="1" ht="14.85" customHeight="1">
      <c r="A60" s="559" t="s">
        <v>164</v>
      </c>
      <c r="B60" s="571"/>
      <c r="C60" s="520"/>
      <c r="D60" s="521"/>
      <c r="E60" s="572"/>
      <c r="F60" s="582"/>
      <c r="H60" s="15"/>
      <c r="I60" s="15"/>
      <c r="J60" s="15"/>
      <c r="K60" s="15"/>
      <c r="L60" s="15"/>
      <c r="M60" s="15"/>
      <c r="N60" s="726"/>
      <c r="O60" s="726"/>
      <c r="P60" s="726"/>
      <c r="Q60" s="732"/>
      <c r="R60" s="732"/>
      <c r="S60" s="732"/>
      <c r="T60" s="732"/>
    </row>
    <row r="61" spans="1:27" ht="14.85" customHeight="1">
      <c r="A61" s="36" t="s">
        <v>179</v>
      </c>
      <c r="B61" s="43"/>
      <c r="C61" s="38">
        <v>28.4</v>
      </c>
      <c r="D61" s="39">
        <v>-7.2</v>
      </c>
      <c r="E61" s="44">
        <v>35.6</v>
      </c>
      <c r="F61" s="490" t="s">
        <v>60</v>
      </c>
      <c r="G61" s="718"/>
      <c r="H61" s="15"/>
      <c r="I61" s="15"/>
      <c r="J61" s="15"/>
      <c r="K61" s="15"/>
      <c r="L61" s="15"/>
      <c r="M61" s="15"/>
      <c r="N61" s="726"/>
      <c r="O61" s="726"/>
      <c r="P61" s="726"/>
      <c r="Q61" s="732"/>
      <c r="R61" s="732"/>
      <c r="S61" s="732"/>
      <c r="T61" s="732"/>
      <c r="U61" s="718"/>
      <c r="V61" s="718"/>
      <c r="W61" s="718"/>
      <c r="X61" s="718"/>
      <c r="Y61" s="718"/>
      <c r="Z61" s="718"/>
      <c r="AA61" s="718"/>
    </row>
    <row r="62" spans="1:27" ht="14.85" customHeight="1">
      <c r="A62" s="40" t="s">
        <v>186</v>
      </c>
      <c r="B62" s="128"/>
      <c r="C62" s="129">
        <v>-4.5</v>
      </c>
      <c r="D62" s="130">
        <v>1.1000000000000001</v>
      </c>
      <c r="E62" s="131">
        <v>-5.6</v>
      </c>
      <c r="F62" s="580" t="s">
        <v>60</v>
      </c>
      <c r="G62" s="718"/>
      <c r="H62" s="15"/>
      <c r="I62" s="15"/>
      <c r="J62" s="15"/>
      <c r="K62" s="15"/>
      <c r="L62" s="15"/>
      <c r="M62" s="15"/>
      <c r="N62" s="726"/>
      <c r="O62" s="726"/>
      <c r="P62" s="726"/>
      <c r="Q62" s="732"/>
      <c r="R62" s="732"/>
      <c r="S62" s="732"/>
      <c r="T62" s="732"/>
      <c r="U62" s="718"/>
      <c r="V62" s="718"/>
      <c r="W62" s="718"/>
      <c r="X62" s="718"/>
      <c r="Y62" s="718"/>
      <c r="Z62" s="718"/>
      <c r="AA62" s="718"/>
    </row>
    <row r="63" spans="1:27" ht="14.85" customHeight="1">
      <c r="A63" s="185" t="s">
        <v>187</v>
      </c>
      <c r="B63" s="186"/>
      <c r="C63" s="187">
        <v>23.9</v>
      </c>
      <c r="D63" s="188">
        <v>-6.1</v>
      </c>
      <c r="E63" s="189">
        <v>30</v>
      </c>
      <c r="F63" s="585" t="s">
        <v>60</v>
      </c>
      <c r="G63" s="718"/>
      <c r="H63" s="15"/>
      <c r="I63" s="15"/>
      <c r="J63" s="15"/>
      <c r="K63" s="15"/>
      <c r="L63" s="15"/>
      <c r="M63" s="15"/>
      <c r="N63" s="726"/>
      <c r="O63" s="726"/>
      <c r="P63" s="726"/>
      <c r="Q63" s="732"/>
      <c r="R63" s="732"/>
      <c r="S63" s="732"/>
      <c r="T63" s="732"/>
      <c r="U63" s="718"/>
      <c r="V63" s="718"/>
      <c r="W63" s="718"/>
      <c r="X63" s="718"/>
      <c r="Y63" s="718"/>
      <c r="Z63" s="718"/>
      <c r="AA63" s="718"/>
    </row>
    <row r="64" spans="1:27" ht="14.85" customHeight="1">
      <c r="A64" s="201" t="s">
        <v>188</v>
      </c>
      <c r="B64" s="194"/>
      <c r="C64" s="195">
        <v>107.8</v>
      </c>
      <c r="D64" s="196">
        <v>112.6</v>
      </c>
      <c r="E64" s="197">
        <v>-4.8</v>
      </c>
      <c r="F64" s="581">
        <v>-4.2999999999999997E-2</v>
      </c>
      <c r="G64" s="718"/>
      <c r="H64" s="15"/>
      <c r="I64" s="15"/>
      <c r="J64" s="15"/>
      <c r="K64" s="15"/>
      <c r="L64" s="15"/>
      <c r="M64" s="15"/>
      <c r="N64" s="726"/>
      <c r="O64" s="726"/>
      <c r="P64" s="726"/>
      <c r="Q64" s="732"/>
      <c r="R64" s="732"/>
      <c r="S64" s="732"/>
      <c r="T64" s="732"/>
      <c r="U64" s="718"/>
      <c r="V64" s="718"/>
      <c r="W64" s="718"/>
      <c r="X64" s="718"/>
      <c r="Y64" s="718"/>
      <c r="Z64" s="718"/>
      <c r="AA64" s="718"/>
    </row>
    <row r="65" spans="1:27" ht="14.85" customHeight="1">
      <c r="A65" s="102" t="s">
        <v>189</v>
      </c>
      <c r="B65" s="102"/>
      <c r="C65" s="102"/>
      <c r="D65" s="102"/>
      <c r="E65" s="718"/>
      <c r="F65" s="718"/>
      <c r="G65" s="718"/>
      <c r="H65" s="15"/>
      <c r="I65" s="15"/>
      <c r="J65" s="15"/>
      <c r="K65" s="15"/>
      <c r="L65" s="15"/>
      <c r="M65" s="15"/>
      <c r="N65" s="726"/>
      <c r="O65" s="726"/>
      <c r="P65" s="726"/>
      <c r="Q65" s="718"/>
      <c r="R65" s="718"/>
      <c r="S65" s="718"/>
      <c r="T65" s="718"/>
      <c r="U65" s="718"/>
      <c r="V65" s="718"/>
      <c r="W65" s="718"/>
      <c r="X65" s="718"/>
      <c r="Y65" s="718"/>
      <c r="Z65" s="718"/>
      <c r="AA65" s="718"/>
    </row>
    <row r="66" spans="1:27" ht="14.85" customHeight="1">
      <c r="A66" s="718"/>
      <c r="B66" s="718"/>
      <c r="C66" s="718"/>
      <c r="D66" s="718"/>
      <c r="E66" s="718"/>
      <c r="F66" s="718"/>
      <c r="G66" s="718"/>
      <c r="H66" s="15"/>
      <c r="I66" s="15"/>
      <c r="J66" s="15"/>
      <c r="K66" s="15"/>
      <c r="L66" s="15"/>
      <c r="M66" s="15"/>
      <c r="N66" s="726"/>
      <c r="O66" s="726"/>
      <c r="P66" s="726"/>
      <c r="Q66" s="718"/>
      <c r="R66" s="718"/>
      <c r="S66" s="718"/>
      <c r="T66" s="718"/>
      <c r="U66" s="718"/>
      <c r="V66" s="718"/>
      <c r="W66" s="718"/>
      <c r="X66" s="718"/>
      <c r="Y66" s="718"/>
      <c r="Z66" s="718"/>
      <c r="AA66" s="718"/>
    </row>
    <row r="67" spans="1:27" ht="14.85" customHeight="1">
      <c r="A67" s="727"/>
      <c r="B67" s="718"/>
      <c r="C67" s="718"/>
      <c r="D67" s="718"/>
      <c r="E67" s="718"/>
      <c r="F67" s="718"/>
      <c r="G67" s="718"/>
      <c r="H67" s="15"/>
      <c r="I67" s="15"/>
      <c r="J67" s="15"/>
      <c r="K67" s="15"/>
      <c r="L67" s="15"/>
      <c r="M67" s="15"/>
      <c r="N67" s="718"/>
      <c r="O67" s="718"/>
      <c r="P67" s="718"/>
      <c r="Q67" s="718"/>
      <c r="R67" s="718"/>
      <c r="S67" s="718"/>
      <c r="T67" s="718"/>
      <c r="U67" s="718"/>
      <c r="V67" s="718"/>
      <c r="W67" s="718"/>
      <c r="X67" s="718"/>
      <c r="Y67" s="718"/>
      <c r="Z67" s="718"/>
      <c r="AA67" s="718"/>
    </row>
    <row r="68" spans="1:27" ht="14.85" customHeight="1">
      <c r="A68" s="34" t="s">
        <v>161</v>
      </c>
      <c r="B68" s="718"/>
      <c r="C68" s="718"/>
      <c r="D68" s="718"/>
      <c r="E68" s="718"/>
      <c r="F68" s="718"/>
      <c r="G68" s="718"/>
      <c r="H68" s="15"/>
      <c r="I68" s="15"/>
      <c r="J68" s="15"/>
      <c r="K68" s="15"/>
      <c r="L68" s="15"/>
      <c r="M68" s="15"/>
      <c r="N68" s="718"/>
      <c r="O68" s="718"/>
      <c r="P68" s="718"/>
      <c r="Q68" s="718"/>
      <c r="R68" s="718"/>
      <c r="S68" s="718"/>
      <c r="T68" s="718"/>
      <c r="U68" s="718"/>
      <c r="V68" s="718"/>
      <c r="W68" s="718"/>
      <c r="X68" s="718"/>
      <c r="Y68" s="718"/>
      <c r="Z68" s="718"/>
      <c r="AA68" s="718"/>
    </row>
    <row r="69" spans="1:27" ht="14.85" customHeight="1">
      <c r="A69" s="727"/>
      <c r="B69" s="718"/>
      <c r="C69" s="718"/>
      <c r="D69" s="718"/>
      <c r="E69" s="718"/>
      <c r="F69" s="718"/>
      <c r="G69" s="718"/>
      <c r="H69" s="15"/>
      <c r="I69" s="15"/>
      <c r="J69" s="15"/>
      <c r="K69" s="15"/>
      <c r="L69" s="15"/>
      <c r="M69" s="15"/>
      <c r="N69" s="718"/>
      <c r="O69" s="718"/>
      <c r="P69" s="718"/>
      <c r="Q69" s="718"/>
      <c r="R69" s="718"/>
      <c r="S69" s="718"/>
      <c r="T69" s="718"/>
      <c r="U69" s="718"/>
      <c r="V69" s="718"/>
      <c r="W69" s="718"/>
      <c r="X69" s="718"/>
      <c r="Y69" s="718"/>
      <c r="Z69" s="718"/>
      <c r="AA69" s="718"/>
    </row>
    <row r="70" spans="1:27" ht="14.85" customHeight="1">
      <c r="A70" s="727"/>
      <c r="B70" s="718"/>
      <c r="C70" s="718"/>
      <c r="D70" s="718"/>
      <c r="E70" s="718"/>
      <c r="F70" s="718"/>
      <c r="G70" s="718"/>
      <c r="H70" s="15"/>
      <c r="I70" s="15"/>
      <c r="J70" s="15"/>
      <c r="K70" s="15"/>
      <c r="L70" s="15"/>
      <c r="M70" s="15"/>
      <c r="N70" s="718"/>
      <c r="O70" s="718"/>
      <c r="P70" s="718"/>
      <c r="Q70" s="718"/>
      <c r="R70" s="718"/>
      <c r="S70" s="718"/>
      <c r="T70" s="718"/>
      <c r="U70" s="718"/>
      <c r="V70" s="718"/>
      <c r="W70" s="718"/>
      <c r="X70" s="718"/>
      <c r="Y70" s="718"/>
      <c r="Z70" s="718"/>
      <c r="AA70" s="718"/>
    </row>
    <row r="71" spans="1:27" ht="14.85" customHeight="1">
      <c r="A71" s="727"/>
      <c r="B71" s="718"/>
      <c r="C71" s="718"/>
      <c r="D71" s="718"/>
      <c r="E71" s="718"/>
      <c r="F71" s="718"/>
      <c r="G71" s="718"/>
      <c r="H71" s="15"/>
      <c r="I71" s="15"/>
      <c r="J71" s="15"/>
      <c r="K71" s="15"/>
      <c r="L71" s="15"/>
      <c r="M71" s="15"/>
      <c r="N71" s="718"/>
      <c r="O71" s="718"/>
      <c r="P71" s="718"/>
      <c r="Q71" s="718"/>
      <c r="R71" s="718"/>
      <c r="S71" s="718"/>
      <c r="T71" s="718"/>
      <c r="U71" s="718"/>
      <c r="V71" s="718"/>
      <c r="W71" s="718"/>
      <c r="X71" s="718"/>
      <c r="Y71" s="718"/>
      <c r="Z71" s="718"/>
      <c r="AA71" s="718"/>
    </row>
  </sheetData>
  <mergeCells count="5">
    <mergeCell ref="A48:F48"/>
    <mergeCell ref="A57:F57"/>
    <mergeCell ref="A2:F2"/>
    <mergeCell ref="G2:I2"/>
    <mergeCell ref="A36:F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C5862-12FC-4E9B-BFB2-87D13801757A}">
  <dimension ref="A1:S34"/>
  <sheetViews>
    <sheetView zoomScaleNormal="100" workbookViewId="0"/>
  </sheetViews>
  <sheetFormatPr defaultColWidth="9.140625" defaultRowHeight="14.85" customHeight="1"/>
  <cols>
    <col min="1" max="1" width="55.5703125" style="4" customWidth="1"/>
    <col min="2" max="6" width="13.28515625" style="4" customWidth="1"/>
    <col min="7" max="7" width="12.5703125" style="4" customWidth="1"/>
    <col min="8" max="16384" width="9.140625" style="4"/>
  </cols>
  <sheetData>
    <row r="1" spans="1:19" ht="39.950000000000003" customHeight="1">
      <c r="A1" s="63" t="s">
        <v>33</v>
      </c>
      <c r="B1" s="718"/>
      <c r="C1" s="718"/>
      <c r="D1" s="718"/>
      <c r="E1" s="718"/>
      <c r="F1" s="718"/>
      <c r="G1" s="718"/>
      <c r="H1" s="718"/>
      <c r="I1" s="718"/>
      <c r="J1" s="718"/>
      <c r="K1" s="718"/>
      <c r="L1" s="718"/>
      <c r="M1" s="718"/>
      <c r="N1" s="718"/>
      <c r="O1" s="718"/>
      <c r="P1" s="718"/>
      <c r="Q1" s="718"/>
      <c r="R1" s="718"/>
      <c r="S1" s="718"/>
    </row>
    <row r="2" spans="1:19" ht="39.75" customHeight="1" thickBot="1">
      <c r="A2" s="944" t="s">
        <v>190</v>
      </c>
      <c r="B2" s="944"/>
      <c r="C2" s="944"/>
      <c r="D2" s="136"/>
      <c r="E2" s="136"/>
      <c r="F2" s="136"/>
      <c r="G2" s="718"/>
      <c r="H2" s="718"/>
      <c r="I2" s="718"/>
      <c r="J2" s="718"/>
      <c r="K2" s="718"/>
      <c r="L2" s="718"/>
      <c r="M2" s="718"/>
      <c r="N2" s="718"/>
      <c r="O2" s="718"/>
      <c r="P2" s="718"/>
      <c r="Q2" s="718"/>
      <c r="R2" s="718"/>
      <c r="S2" s="718"/>
    </row>
    <row r="3" spans="1:19" ht="14.85" customHeight="1">
      <c r="A3" s="5"/>
      <c r="B3" s="5"/>
      <c r="C3" s="5"/>
      <c r="D3" s="5"/>
      <c r="E3" s="5"/>
      <c r="F3" s="5"/>
      <c r="G3" s="3"/>
      <c r="H3" s="718"/>
      <c r="I3" s="718"/>
      <c r="J3" s="718"/>
      <c r="K3" s="718"/>
      <c r="L3" s="718"/>
      <c r="M3" s="718"/>
      <c r="N3" s="718"/>
      <c r="O3" s="718"/>
      <c r="P3" s="718"/>
      <c r="Q3" s="718"/>
      <c r="R3" s="718"/>
      <c r="S3" s="718"/>
    </row>
    <row r="4" spans="1:19" ht="14.85" customHeight="1">
      <c r="A4" s="943" t="s">
        <v>191</v>
      </c>
      <c r="B4" s="943"/>
      <c r="C4" s="943"/>
      <c r="D4" s="943"/>
      <c r="E4" s="718"/>
      <c r="F4" s="718"/>
      <c r="G4" s="718"/>
      <c r="H4" s="718"/>
      <c r="I4" s="718"/>
      <c r="J4" s="718"/>
      <c r="K4" s="718"/>
      <c r="L4" s="718"/>
      <c r="M4" s="718"/>
      <c r="N4" s="718"/>
      <c r="O4" s="718"/>
      <c r="P4" s="718"/>
      <c r="Q4" s="718"/>
      <c r="R4" s="718"/>
      <c r="S4" s="718"/>
    </row>
    <row r="5" spans="1:19" ht="14.85" customHeight="1">
      <c r="A5" s="181"/>
      <c r="B5" s="183"/>
      <c r="C5" s="183" t="s">
        <v>106</v>
      </c>
      <c r="D5" s="183" t="s">
        <v>107</v>
      </c>
      <c r="E5" s="215" t="s">
        <v>40</v>
      </c>
      <c r="F5" s="215" t="s">
        <v>39</v>
      </c>
      <c r="G5" s="718"/>
      <c r="H5" s="718"/>
      <c r="I5" s="718"/>
      <c r="J5" s="718"/>
      <c r="K5" s="718"/>
      <c r="L5" s="718"/>
      <c r="M5" s="718"/>
      <c r="N5" s="718"/>
      <c r="O5" s="718"/>
      <c r="P5" s="718"/>
      <c r="Q5" s="718"/>
      <c r="R5" s="718"/>
      <c r="S5" s="718"/>
    </row>
    <row r="6" spans="1:19" s="18" customFormat="1" ht="14.85" customHeight="1">
      <c r="A6" s="64" t="s">
        <v>192</v>
      </c>
      <c r="B6" s="50"/>
      <c r="C6" s="51"/>
      <c r="D6" s="52"/>
      <c r="E6" s="52"/>
      <c r="F6" s="52"/>
    </row>
    <row r="7" spans="1:19" ht="14.85" customHeight="1">
      <c r="A7" s="57" t="s">
        <v>193</v>
      </c>
      <c r="B7" s="65" t="s">
        <v>194</v>
      </c>
      <c r="C7" s="741">
        <v>8.4</v>
      </c>
      <c r="D7" s="742">
        <v>8</v>
      </c>
      <c r="E7" s="163">
        <v>0.5</v>
      </c>
      <c r="F7" s="35">
        <v>5.7000000000000002E-2</v>
      </c>
      <c r="G7" s="743"/>
      <c r="H7" s="744"/>
      <c r="I7" s="745"/>
      <c r="J7" s="718"/>
      <c r="K7" s="718"/>
      <c r="L7" s="731"/>
      <c r="M7" s="718"/>
      <c r="N7" s="718"/>
      <c r="O7" s="718"/>
      <c r="P7" s="745"/>
      <c r="Q7" s="745"/>
      <c r="R7" s="745"/>
      <c r="S7" s="745"/>
    </row>
    <row r="8" spans="1:19" ht="14.85" customHeight="1">
      <c r="A8" s="66" t="s">
        <v>195</v>
      </c>
      <c r="B8" s="65" t="s">
        <v>194</v>
      </c>
      <c r="C8" s="741">
        <v>3.1</v>
      </c>
      <c r="D8" s="742">
        <v>3.1</v>
      </c>
      <c r="E8" s="508">
        <v>0</v>
      </c>
      <c r="F8" s="35">
        <v>4.0000000000000001E-3</v>
      </c>
      <c r="G8" s="718"/>
      <c r="H8" s="718"/>
      <c r="I8" s="718"/>
      <c r="J8" s="745"/>
      <c r="K8" s="718"/>
      <c r="L8" s="731"/>
      <c r="M8" s="718"/>
      <c r="N8" s="718"/>
      <c r="O8" s="718"/>
      <c r="P8" s="745"/>
      <c r="Q8" s="745"/>
      <c r="R8" s="745"/>
      <c r="S8" s="745"/>
    </row>
    <row r="9" spans="1:19" ht="14.85" customHeight="1">
      <c r="A9" s="176" t="s">
        <v>196</v>
      </c>
      <c r="B9" s="65" t="s">
        <v>194</v>
      </c>
      <c r="C9" s="741">
        <v>1.4</v>
      </c>
      <c r="D9" s="742">
        <v>1.4</v>
      </c>
      <c r="E9" s="163" t="s">
        <v>46</v>
      </c>
      <c r="F9" s="35" t="s">
        <v>47</v>
      </c>
      <c r="G9" s="718"/>
      <c r="H9" s="718"/>
      <c r="I9" s="718"/>
      <c r="J9" s="718"/>
      <c r="K9" s="718"/>
      <c r="L9" s="731"/>
      <c r="M9" s="718"/>
      <c r="N9" s="718"/>
      <c r="O9" s="718"/>
      <c r="P9" s="745"/>
      <c r="Q9" s="745"/>
      <c r="R9" s="745"/>
      <c r="S9" s="745"/>
    </row>
    <row r="10" spans="1:19" ht="14.85" customHeight="1">
      <c r="A10" s="176" t="s">
        <v>197</v>
      </c>
      <c r="B10" s="65" t="s">
        <v>194</v>
      </c>
      <c r="C10" s="741">
        <v>1</v>
      </c>
      <c r="D10" s="742">
        <v>1</v>
      </c>
      <c r="E10" s="508">
        <v>0</v>
      </c>
      <c r="F10" s="35">
        <v>1.2999999999999999E-2</v>
      </c>
      <c r="G10" s="718"/>
      <c r="H10" s="718"/>
      <c r="I10" s="731"/>
      <c r="J10" s="731"/>
      <c r="K10" s="731"/>
      <c r="L10" s="731"/>
      <c r="M10" s="718"/>
      <c r="N10" s="718"/>
      <c r="O10" s="718"/>
      <c r="P10" s="745"/>
      <c r="Q10" s="745"/>
      <c r="R10" s="745"/>
      <c r="S10" s="745"/>
    </row>
    <row r="11" spans="1:19" ht="14.85" customHeight="1">
      <c r="A11" s="176" t="s">
        <v>198</v>
      </c>
      <c r="B11" s="65" t="s">
        <v>194</v>
      </c>
      <c r="C11" s="741">
        <v>0.7</v>
      </c>
      <c r="D11" s="742">
        <v>0.7</v>
      </c>
      <c r="E11" s="163" t="s">
        <v>176</v>
      </c>
      <c r="F11" s="35" t="s">
        <v>47</v>
      </c>
      <c r="G11" s="718"/>
      <c r="H11" s="718"/>
      <c r="I11" s="731"/>
      <c r="J11" s="731"/>
      <c r="K11" s="731"/>
      <c r="L11" s="731"/>
      <c r="M11" s="718"/>
      <c r="N11" s="718"/>
      <c r="O11" s="718"/>
      <c r="P11" s="745"/>
      <c r="Q11" s="745"/>
      <c r="R11" s="745"/>
      <c r="S11" s="745"/>
    </row>
    <row r="12" spans="1:19" ht="14.85" customHeight="1">
      <c r="A12" s="66" t="s">
        <v>199</v>
      </c>
      <c r="B12" s="65" t="s">
        <v>194</v>
      </c>
      <c r="C12" s="741">
        <v>1.3</v>
      </c>
      <c r="D12" s="742">
        <v>0.7</v>
      </c>
      <c r="E12" s="163">
        <v>0.5</v>
      </c>
      <c r="F12" s="35">
        <v>0.68899999999999995</v>
      </c>
      <c r="G12" s="718"/>
      <c r="H12" s="718"/>
      <c r="I12" s="731"/>
      <c r="J12" s="731"/>
      <c r="K12" s="731"/>
      <c r="L12" s="731"/>
      <c r="M12" s="718"/>
      <c r="N12" s="718"/>
      <c r="O12" s="718"/>
      <c r="P12" s="745"/>
      <c r="Q12" s="745"/>
      <c r="R12" s="745"/>
      <c r="S12" s="745"/>
    </row>
    <row r="13" spans="1:19" ht="14.85" customHeight="1">
      <c r="A13" s="193" t="s">
        <v>200</v>
      </c>
      <c r="B13" s="216" t="s">
        <v>194</v>
      </c>
      <c r="C13" s="746">
        <v>4.0999999999999996</v>
      </c>
      <c r="D13" s="747">
        <v>4.0999999999999996</v>
      </c>
      <c r="E13" s="626" t="s">
        <v>201</v>
      </c>
      <c r="F13" s="748">
        <v>-1.7999999999999999E-2</v>
      </c>
      <c r="G13" s="718"/>
      <c r="H13" s="718"/>
      <c r="I13" s="731"/>
      <c r="J13" s="731"/>
      <c r="K13" s="731"/>
      <c r="L13" s="731"/>
      <c r="M13" s="718"/>
      <c r="N13" s="718"/>
      <c r="O13" s="718"/>
      <c r="P13" s="745"/>
      <c r="Q13" s="745"/>
      <c r="R13" s="745"/>
      <c r="S13" s="745"/>
    </row>
    <row r="14" spans="1:19" ht="14.85" customHeight="1">
      <c r="A14" s="64" t="s">
        <v>202</v>
      </c>
      <c r="B14" s="50"/>
      <c r="C14" s="51"/>
      <c r="D14" s="52"/>
      <c r="E14" s="676"/>
      <c r="F14" s="158"/>
      <c r="G14" s="718"/>
      <c r="H14" s="718"/>
      <c r="I14" s="731"/>
      <c r="J14" s="731"/>
      <c r="K14" s="731"/>
      <c r="L14" s="731"/>
      <c r="M14" s="718"/>
      <c r="N14" s="718"/>
      <c r="O14" s="718"/>
      <c r="P14" s="745"/>
      <c r="Q14" s="745"/>
      <c r="R14" s="745"/>
      <c r="S14" s="745"/>
    </row>
    <row r="15" spans="1:19" ht="14.85" customHeight="1">
      <c r="A15" s="57" t="s">
        <v>203</v>
      </c>
      <c r="B15" s="65" t="s">
        <v>194</v>
      </c>
      <c r="C15" s="741">
        <v>0.4</v>
      </c>
      <c r="D15" s="742">
        <v>0.4</v>
      </c>
      <c r="E15" s="508" t="s">
        <v>46</v>
      </c>
      <c r="F15" s="35" t="s">
        <v>47</v>
      </c>
      <c r="G15" s="718"/>
      <c r="H15" s="718"/>
      <c r="I15" s="731"/>
      <c r="J15" s="731"/>
      <c r="K15" s="731"/>
      <c r="L15" s="731"/>
      <c r="M15" s="718"/>
      <c r="N15" s="718"/>
      <c r="O15" s="718"/>
      <c r="P15" s="745"/>
      <c r="Q15" s="745"/>
      <c r="R15" s="745"/>
      <c r="S15" s="745"/>
    </row>
    <row r="16" spans="1:19" ht="14.85" customHeight="1">
      <c r="A16" s="66" t="s">
        <v>196</v>
      </c>
      <c r="B16" s="65" t="s">
        <v>194</v>
      </c>
      <c r="C16" s="741">
        <v>0.4</v>
      </c>
      <c r="D16" s="742">
        <v>0.4</v>
      </c>
      <c r="E16" s="508" t="s">
        <v>46</v>
      </c>
      <c r="F16" s="35" t="s">
        <v>47</v>
      </c>
      <c r="G16" s="718"/>
      <c r="H16" s="718"/>
      <c r="I16" s="731"/>
      <c r="J16" s="731"/>
      <c r="K16" s="731"/>
      <c r="L16" s="731"/>
      <c r="M16" s="718"/>
      <c r="N16" s="718"/>
      <c r="O16" s="718"/>
      <c r="P16" s="745"/>
      <c r="Q16" s="745"/>
      <c r="R16" s="745"/>
      <c r="S16" s="745"/>
    </row>
    <row r="17" spans="1:19" ht="14.85" customHeight="1">
      <c r="A17" s="609" t="s">
        <v>197</v>
      </c>
      <c r="B17" s="610" t="s">
        <v>194</v>
      </c>
      <c r="C17" s="749" t="s">
        <v>46</v>
      </c>
      <c r="D17" s="750" t="s">
        <v>204</v>
      </c>
      <c r="E17" s="626" t="s">
        <v>46</v>
      </c>
      <c r="F17" s="626" t="s">
        <v>47</v>
      </c>
      <c r="G17" s="718"/>
      <c r="H17" s="718"/>
      <c r="I17" s="731"/>
      <c r="J17" s="731"/>
      <c r="K17" s="731"/>
      <c r="L17" s="731"/>
      <c r="M17" s="718"/>
      <c r="N17" s="718"/>
      <c r="O17" s="718"/>
      <c r="P17" s="745"/>
      <c r="Q17" s="745"/>
      <c r="R17" s="745"/>
      <c r="S17" s="745"/>
    </row>
    <row r="18" spans="1:19" ht="14.85" customHeight="1">
      <c r="A18" s="181"/>
      <c r="B18" s="183"/>
      <c r="C18" s="183" t="s">
        <v>36</v>
      </c>
      <c r="D18" s="183" t="s">
        <v>37</v>
      </c>
      <c r="E18" s="215" t="s">
        <v>40</v>
      </c>
      <c r="F18" s="215" t="s">
        <v>39</v>
      </c>
      <c r="G18" s="718"/>
      <c r="H18" s="718"/>
      <c r="I18" s="731"/>
      <c r="J18" s="731"/>
      <c r="K18" s="731"/>
      <c r="L18" s="731"/>
      <c r="M18" s="718"/>
      <c r="N18" s="718"/>
      <c r="O18" s="718"/>
      <c r="P18" s="745"/>
      <c r="Q18" s="745"/>
      <c r="R18" s="745"/>
      <c r="S18" s="745"/>
    </row>
    <row r="19" spans="1:19" s="18" customFormat="1" ht="14.85" customHeight="1">
      <c r="A19" s="64" t="s">
        <v>192</v>
      </c>
      <c r="B19" s="50"/>
      <c r="C19" s="51"/>
      <c r="D19" s="52"/>
      <c r="E19" s="52"/>
      <c r="F19" s="52"/>
    </row>
    <row r="20" spans="1:19" ht="14.85" customHeight="1">
      <c r="A20" s="57" t="s">
        <v>205</v>
      </c>
      <c r="B20" s="65" t="s">
        <v>206</v>
      </c>
      <c r="C20" s="751">
        <v>1.21</v>
      </c>
      <c r="D20" s="752">
        <v>0.77</v>
      </c>
      <c r="E20" s="753">
        <v>0.44</v>
      </c>
      <c r="F20" s="35">
        <v>0.57399999999999995</v>
      </c>
      <c r="G20" s="718"/>
      <c r="H20" s="718"/>
      <c r="I20" s="731"/>
      <c r="J20" s="731"/>
      <c r="K20" s="731"/>
      <c r="L20" s="731"/>
      <c r="M20" s="718"/>
      <c r="N20" s="718"/>
      <c r="O20" s="718"/>
      <c r="P20" s="745"/>
      <c r="Q20" s="745"/>
      <c r="R20" s="745"/>
      <c r="S20" s="745"/>
    </row>
    <row r="21" spans="1:19" ht="14.85" customHeight="1">
      <c r="A21" s="66" t="s">
        <v>207</v>
      </c>
      <c r="B21" s="67" t="s">
        <v>206</v>
      </c>
      <c r="C21" s="751">
        <v>0.73</v>
      </c>
      <c r="D21" s="752">
        <v>0.61</v>
      </c>
      <c r="E21" s="753">
        <v>0.12</v>
      </c>
      <c r="F21" s="35">
        <v>0.19500000000000001</v>
      </c>
      <c r="G21" s="718"/>
      <c r="H21" s="718"/>
      <c r="I21" s="18"/>
      <c r="J21" s="731"/>
      <c r="K21" s="731"/>
      <c r="L21" s="731"/>
      <c r="M21" s="718"/>
      <c r="N21" s="718"/>
      <c r="O21" s="718"/>
      <c r="P21" s="745"/>
      <c r="Q21" s="745"/>
      <c r="R21" s="745"/>
      <c r="S21" s="745"/>
    </row>
    <row r="22" spans="1:19" ht="14.85" customHeight="1">
      <c r="A22" s="66" t="s">
        <v>208</v>
      </c>
      <c r="B22" s="67" t="s">
        <v>209</v>
      </c>
      <c r="C22" s="754">
        <v>0.60699999999999998</v>
      </c>
      <c r="D22" s="755">
        <v>0.79900000000000004</v>
      </c>
      <c r="E22" s="753" t="s">
        <v>210</v>
      </c>
      <c r="F22" s="35" t="s">
        <v>60</v>
      </c>
      <c r="G22" s="718"/>
      <c r="H22" s="18"/>
      <c r="I22" s="18"/>
      <c r="J22" s="731"/>
      <c r="K22" s="731"/>
      <c r="L22" s="731"/>
      <c r="M22" s="718"/>
      <c r="N22" s="718"/>
      <c r="O22" s="718"/>
      <c r="P22" s="745"/>
      <c r="Q22" s="745"/>
      <c r="R22" s="745"/>
      <c r="S22" s="745"/>
    </row>
    <row r="23" spans="1:19" ht="14.85" customHeight="1">
      <c r="A23" s="57" t="s">
        <v>211</v>
      </c>
      <c r="B23" s="65" t="s">
        <v>206</v>
      </c>
      <c r="C23" s="751">
        <v>2</v>
      </c>
      <c r="D23" s="752">
        <v>1.84</v>
      </c>
      <c r="E23" s="753">
        <v>0.16</v>
      </c>
      <c r="F23" s="35">
        <v>8.6999999999999994E-2</v>
      </c>
      <c r="G23" s="718"/>
      <c r="H23" s="18"/>
      <c r="I23" s="18"/>
      <c r="J23" s="731"/>
      <c r="K23" s="731"/>
      <c r="L23" s="731"/>
      <c r="M23" s="718"/>
      <c r="N23" s="718"/>
      <c r="O23" s="718"/>
      <c r="P23" s="745"/>
      <c r="Q23" s="745"/>
      <c r="R23" s="745"/>
      <c r="S23" s="745"/>
    </row>
    <row r="24" spans="1:19" ht="14.85" customHeight="1">
      <c r="A24" s="57" t="s">
        <v>212</v>
      </c>
      <c r="B24" s="65" t="s">
        <v>206</v>
      </c>
      <c r="C24" s="751">
        <v>2.81</v>
      </c>
      <c r="D24" s="756">
        <v>2.78</v>
      </c>
      <c r="E24" s="753">
        <v>0.03</v>
      </c>
      <c r="F24" s="35">
        <v>0.01</v>
      </c>
      <c r="G24" s="718"/>
      <c r="H24" s="18"/>
      <c r="I24" s="18"/>
      <c r="J24" s="731"/>
      <c r="K24" s="731"/>
      <c r="L24" s="731"/>
      <c r="M24" s="718"/>
      <c r="N24" s="718"/>
      <c r="O24" s="718"/>
      <c r="P24" s="745"/>
      <c r="Q24" s="745"/>
      <c r="R24" s="745"/>
      <c r="S24" s="745"/>
    </row>
    <row r="25" spans="1:19" ht="14.85" customHeight="1">
      <c r="A25" s="57" t="s">
        <v>213</v>
      </c>
      <c r="B25" s="65" t="s">
        <v>214</v>
      </c>
      <c r="C25" s="751">
        <v>0.19</v>
      </c>
      <c r="D25" s="752">
        <v>0.21</v>
      </c>
      <c r="E25" s="753">
        <v>-0.02</v>
      </c>
      <c r="F25" s="35">
        <v>-0.09</v>
      </c>
      <c r="G25" s="718"/>
      <c r="H25" s="18"/>
      <c r="I25" s="18"/>
      <c r="J25" s="731"/>
      <c r="K25" s="731"/>
      <c r="L25" s="731"/>
      <c r="M25" s="718"/>
      <c r="N25" s="718"/>
      <c r="O25" s="718"/>
      <c r="P25" s="745"/>
      <c r="Q25" s="745"/>
      <c r="R25" s="745"/>
      <c r="S25" s="745"/>
    </row>
    <row r="26" spans="1:19" ht="14.85" customHeight="1">
      <c r="A26" s="193" t="s">
        <v>215</v>
      </c>
      <c r="B26" s="216" t="s">
        <v>216</v>
      </c>
      <c r="C26" s="757">
        <v>15</v>
      </c>
      <c r="D26" s="758">
        <v>14</v>
      </c>
      <c r="E26" s="759">
        <v>2</v>
      </c>
      <c r="F26" s="760">
        <v>0.126</v>
      </c>
      <c r="G26" s="718"/>
      <c r="H26" s="718"/>
      <c r="I26" s="18"/>
      <c r="J26" s="718"/>
      <c r="K26" s="718"/>
      <c r="L26" s="731"/>
      <c r="M26" s="718"/>
      <c r="N26" s="718"/>
      <c r="O26" s="718"/>
      <c r="P26" s="745"/>
      <c r="Q26" s="745"/>
      <c r="R26" s="745"/>
      <c r="S26" s="745"/>
    </row>
    <row r="27" spans="1:19" s="18" customFormat="1" ht="14.85" customHeight="1">
      <c r="A27" s="64" t="s">
        <v>202</v>
      </c>
      <c r="B27" s="50"/>
      <c r="C27" s="51"/>
      <c r="D27" s="52"/>
      <c r="E27" s="53"/>
      <c r="F27" s="158"/>
      <c r="P27" s="745"/>
      <c r="Q27" s="745"/>
      <c r="R27" s="745"/>
      <c r="S27" s="745"/>
    </row>
    <row r="28" spans="1:19" ht="14.85" customHeight="1">
      <c r="A28" s="193" t="s">
        <v>217</v>
      </c>
      <c r="B28" s="216" t="s">
        <v>206</v>
      </c>
      <c r="C28" s="761">
        <v>0.62</v>
      </c>
      <c r="D28" s="762">
        <v>0.46</v>
      </c>
      <c r="E28" s="763">
        <v>0.15</v>
      </c>
      <c r="F28" s="760">
        <v>0.32900000000000001</v>
      </c>
      <c r="G28" s="718"/>
      <c r="H28" s="718"/>
      <c r="I28" s="18"/>
      <c r="J28" s="718"/>
      <c r="K28" s="718"/>
      <c r="L28" s="731"/>
      <c r="M28" s="718"/>
      <c r="N28" s="718"/>
      <c r="O28" s="718"/>
      <c r="P28" s="745"/>
      <c r="Q28" s="745"/>
      <c r="R28" s="745"/>
      <c r="S28" s="745"/>
    </row>
    <row r="29" spans="1:19" s="18" customFormat="1" ht="14.85" customHeight="1">
      <c r="A29" s="64" t="s">
        <v>218</v>
      </c>
      <c r="B29" s="50"/>
      <c r="C29" s="51" t="s">
        <v>219</v>
      </c>
      <c r="D29" s="52" t="s">
        <v>219</v>
      </c>
      <c r="E29" s="53" t="s">
        <v>219</v>
      </c>
      <c r="F29" s="158" t="s">
        <v>219</v>
      </c>
      <c r="P29" s="745"/>
      <c r="Q29" s="745"/>
      <c r="R29" s="745"/>
      <c r="S29" s="745"/>
    </row>
    <row r="30" spans="1:19" ht="14.85" customHeight="1">
      <c r="A30" s="57" t="s">
        <v>220</v>
      </c>
      <c r="B30" s="65" t="s">
        <v>206</v>
      </c>
      <c r="C30" s="751">
        <v>2.94</v>
      </c>
      <c r="D30" s="756">
        <v>2.84</v>
      </c>
      <c r="E30" s="753">
        <v>0.1</v>
      </c>
      <c r="F30" s="35">
        <v>3.5999999999999997E-2</v>
      </c>
      <c r="G30" s="718"/>
      <c r="H30" s="718"/>
      <c r="I30" s="718"/>
      <c r="J30" s="718"/>
      <c r="K30" s="718"/>
      <c r="L30" s="731"/>
      <c r="M30" s="718"/>
      <c r="N30" s="718"/>
      <c r="O30" s="718"/>
      <c r="P30" s="745"/>
      <c r="Q30" s="745"/>
      <c r="R30" s="745"/>
      <c r="S30" s="745"/>
    </row>
    <row r="31" spans="1:19" ht="14.85" customHeight="1">
      <c r="A31" s="57" t="s">
        <v>221</v>
      </c>
      <c r="B31" s="65" t="s">
        <v>206</v>
      </c>
      <c r="C31" s="751">
        <v>2.48</v>
      </c>
      <c r="D31" s="756">
        <v>2.68</v>
      </c>
      <c r="E31" s="753">
        <v>-0.2</v>
      </c>
      <c r="F31" s="35">
        <v>-7.3999999999999996E-2</v>
      </c>
      <c r="G31" s="718"/>
      <c r="H31" s="718"/>
      <c r="I31" s="718"/>
      <c r="J31" s="718"/>
      <c r="K31" s="718"/>
      <c r="L31" s="731"/>
      <c r="M31" s="718"/>
      <c r="N31" s="718"/>
      <c r="O31" s="718"/>
      <c r="P31" s="745"/>
      <c r="Q31" s="745"/>
      <c r="R31" s="745"/>
      <c r="S31" s="745"/>
    </row>
    <row r="32" spans="1:19" ht="14.85" customHeight="1">
      <c r="A32" s="366"/>
      <c r="B32" s="718"/>
      <c r="C32" s="718"/>
      <c r="D32" s="718"/>
      <c r="E32" s="718"/>
      <c r="F32" s="718"/>
      <c r="G32" s="718"/>
      <c r="H32" s="718"/>
      <c r="I32" s="718"/>
      <c r="J32" s="718"/>
      <c r="K32" s="718"/>
      <c r="L32" s="718"/>
      <c r="M32" s="718"/>
      <c r="N32" s="718"/>
      <c r="O32" s="718"/>
      <c r="P32" s="718"/>
      <c r="Q32" s="718"/>
      <c r="R32" s="718"/>
      <c r="S32" s="718"/>
    </row>
    <row r="34" spans="1:16" ht="14.85" customHeight="1">
      <c r="A34" s="34" t="s">
        <v>161</v>
      </c>
      <c r="B34" s="718"/>
      <c r="C34" s="718"/>
      <c r="D34" s="718"/>
      <c r="E34" s="718"/>
      <c r="F34" s="718"/>
      <c r="G34" s="718"/>
      <c r="H34" s="726"/>
      <c r="I34" s="726"/>
      <c r="J34" s="726"/>
      <c r="K34" s="726"/>
      <c r="L34" s="726"/>
      <c r="M34" s="726"/>
      <c r="N34" s="726"/>
      <c r="O34" s="726"/>
      <c r="P34" s="726"/>
    </row>
  </sheetData>
  <mergeCells count="2">
    <mergeCell ref="A2:C2"/>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1899-DB37-4BED-986B-FE838CAEBBD0}">
  <dimension ref="A1:P121"/>
  <sheetViews>
    <sheetView zoomScaleNormal="100" workbookViewId="0"/>
  </sheetViews>
  <sheetFormatPr defaultColWidth="8.85546875" defaultRowHeight="15"/>
  <cols>
    <col min="1" max="1" width="55.5703125" style="143" customWidth="1"/>
    <col min="2" max="2" width="13.5703125" style="143" customWidth="1"/>
    <col min="3" max="4" width="13.42578125" style="143" customWidth="1"/>
    <col min="5" max="5" width="24.85546875" style="143" bestFit="1" customWidth="1"/>
    <col min="6" max="6" width="13.42578125" style="143" customWidth="1"/>
    <col min="7" max="16384" width="8.85546875" style="143"/>
  </cols>
  <sheetData>
    <row r="1" spans="1:16" s="455" customFormat="1" ht="39.950000000000003" customHeight="1">
      <c r="A1" s="34" t="s">
        <v>33</v>
      </c>
      <c r="B1" s="723"/>
      <c r="C1" s="724"/>
      <c r="D1" s="723"/>
      <c r="E1" s="723"/>
      <c r="F1" s="718"/>
      <c r="G1" s="718"/>
      <c r="H1" s="718"/>
      <c r="I1" s="718"/>
      <c r="J1" s="718"/>
      <c r="K1" s="718"/>
      <c r="L1" s="718"/>
      <c r="M1" s="718"/>
      <c r="N1" s="718"/>
      <c r="O1" s="718"/>
      <c r="P1" s="718"/>
    </row>
    <row r="2" spans="1:16" ht="39.75" customHeight="1" thickBot="1">
      <c r="A2" s="651" t="s">
        <v>222</v>
      </c>
      <c r="B2" s="651"/>
      <c r="C2" s="651"/>
      <c r="D2" s="651"/>
      <c r="E2" s="651"/>
      <c r="F2" s="651"/>
    </row>
    <row r="4" spans="1:16">
      <c r="A4" s="946" t="s">
        <v>223</v>
      </c>
      <c r="B4" s="946"/>
      <c r="C4" s="946"/>
      <c r="D4" s="946"/>
    </row>
    <row r="5" spans="1:16" ht="14.85" customHeight="1">
      <c r="A5" s="628"/>
      <c r="B5" s="604"/>
      <c r="C5" s="604" t="s">
        <v>36</v>
      </c>
      <c r="D5" s="604" t="s">
        <v>37</v>
      </c>
      <c r="E5" s="629" t="s">
        <v>224</v>
      </c>
      <c r="F5" s="629" t="s">
        <v>68</v>
      </c>
    </row>
    <row r="6" spans="1:16">
      <c r="A6" s="36" t="s">
        <v>43</v>
      </c>
      <c r="B6" s="37" t="s">
        <v>225</v>
      </c>
      <c r="C6" s="679">
        <v>772.8</v>
      </c>
      <c r="D6" s="680">
        <v>653.5</v>
      </c>
      <c r="E6" s="44">
        <v>119.3</v>
      </c>
      <c r="F6" s="45">
        <v>0.183</v>
      </c>
      <c r="H6" s="731"/>
      <c r="I6" s="731"/>
      <c r="M6" s="732"/>
      <c r="N6" s="732"/>
      <c r="O6" s="732"/>
      <c r="P6" s="732"/>
    </row>
    <row r="7" spans="1:16">
      <c r="A7" s="40" t="s">
        <v>226</v>
      </c>
      <c r="B7" s="631" t="s">
        <v>225</v>
      </c>
      <c r="C7" s="681">
        <v>188.5</v>
      </c>
      <c r="D7" s="682">
        <v>181.7</v>
      </c>
      <c r="E7" s="46">
        <v>6.8</v>
      </c>
      <c r="F7" s="47">
        <v>3.6999999999999998E-2</v>
      </c>
      <c r="I7" s="731"/>
      <c r="J7" s="764"/>
      <c r="K7" s="764"/>
      <c r="L7" s="764"/>
      <c r="M7" s="732"/>
      <c r="N7" s="732"/>
      <c r="O7" s="732"/>
      <c r="P7" s="732"/>
    </row>
    <row r="8" spans="1:16">
      <c r="A8" s="40" t="s">
        <v>227</v>
      </c>
      <c r="B8" s="631" t="s">
        <v>225</v>
      </c>
      <c r="C8" s="683">
        <v>109.3</v>
      </c>
      <c r="D8" s="684">
        <v>77.099999999999994</v>
      </c>
      <c r="E8" s="479">
        <v>32.200000000000003</v>
      </c>
      <c r="F8" s="47">
        <v>0.41799999999999998</v>
      </c>
      <c r="H8" s="731"/>
      <c r="I8" s="731"/>
      <c r="J8" s="764"/>
      <c r="K8" s="764"/>
      <c r="L8" s="764"/>
      <c r="M8" s="732"/>
      <c r="N8" s="732"/>
      <c r="O8" s="732"/>
      <c r="P8" s="732"/>
    </row>
    <row r="9" spans="1:16">
      <c r="A9" s="40" t="s">
        <v>228</v>
      </c>
      <c r="B9" s="631" t="s">
        <v>225</v>
      </c>
      <c r="C9" s="681">
        <v>74.099999999999994</v>
      </c>
      <c r="D9" s="682">
        <v>65.5</v>
      </c>
      <c r="E9" s="479">
        <v>8.6</v>
      </c>
      <c r="F9" s="47">
        <v>0.13100000000000001</v>
      </c>
      <c r="G9" s="731"/>
      <c r="J9" s="764"/>
      <c r="K9" s="764"/>
      <c r="L9" s="764"/>
      <c r="M9" s="732"/>
      <c r="N9" s="732"/>
      <c r="O9" s="732"/>
      <c r="P9" s="732"/>
    </row>
    <row r="10" spans="1:16">
      <c r="A10" s="685" t="s">
        <v>229</v>
      </c>
      <c r="B10" s="631" t="s">
        <v>225</v>
      </c>
      <c r="C10" s="681">
        <v>17.399999999999999</v>
      </c>
      <c r="D10" s="682">
        <v>20</v>
      </c>
      <c r="E10" s="479">
        <v>-2.6</v>
      </c>
      <c r="F10" s="47">
        <v>-0.13</v>
      </c>
      <c r="H10" s="731"/>
      <c r="I10" s="731"/>
      <c r="J10" s="764"/>
      <c r="K10" s="764"/>
      <c r="L10" s="764"/>
      <c r="M10" s="732"/>
      <c r="N10" s="732"/>
      <c r="O10" s="732"/>
      <c r="P10" s="732"/>
    </row>
    <row r="11" spans="1:16">
      <c r="A11" s="685" t="s">
        <v>62</v>
      </c>
      <c r="B11" s="631" t="s">
        <v>225</v>
      </c>
      <c r="C11" s="706">
        <v>-14.2</v>
      </c>
      <c r="D11" s="682">
        <v>17.399999999999999</v>
      </c>
      <c r="E11" s="479">
        <v>-31.6</v>
      </c>
      <c r="F11" s="47" t="s">
        <v>60</v>
      </c>
      <c r="H11" s="731"/>
      <c r="I11" s="731"/>
      <c r="J11" s="764"/>
      <c r="K11" s="764"/>
      <c r="L11" s="764"/>
      <c r="M11" s="732"/>
      <c r="N11" s="732"/>
      <c r="O11" s="732"/>
      <c r="P11" s="732"/>
    </row>
    <row r="12" spans="1:16">
      <c r="A12" s="685" t="s">
        <v>66</v>
      </c>
      <c r="B12" s="631" t="s">
        <v>225</v>
      </c>
      <c r="C12" s="681">
        <v>1.9</v>
      </c>
      <c r="D12" s="682">
        <v>1.7</v>
      </c>
      <c r="E12" s="479">
        <v>0.2</v>
      </c>
      <c r="F12" s="47">
        <v>0.11799999999999999</v>
      </c>
      <c r="H12" s="731"/>
      <c r="I12" s="731"/>
      <c r="J12" s="764"/>
      <c r="K12" s="764"/>
      <c r="L12" s="764"/>
      <c r="M12" s="732"/>
      <c r="N12" s="732"/>
      <c r="O12" s="732"/>
      <c r="P12" s="732"/>
    </row>
    <row r="13" spans="1:16">
      <c r="A13" s="686" t="s">
        <v>230</v>
      </c>
      <c r="B13" s="631" t="s">
        <v>209</v>
      </c>
      <c r="C13" s="687">
        <v>0.23499999999999999</v>
      </c>
      <c r="D13" s="590">
        <v>0.28100000000000003</v>
      </c>
      <c r="E13" s="688" t="s">
        <v>231</v>
      </c>
      <c r="F13" s="47" t="s">
        <v>60</v>
      </c>
      <c r="H13" s="731"/>
      <c r="I13" s="731"/>
      <c r="J13" s="764"/>
      <c r="K13" s="764"/>
      <c r="L13" s="764"/>
      <c r="M13" s="732"/>
      <c r="N13" s="732"/>
      <c r="O13" s="732"/>
      <c r="P13" s="732"/>
    </row>
    <row r="14" spans="1:16">
      <c r="A14" s="686" t="s">
        <v>232</v>
      </c>
      <c r="B14" s="631" t="s">
        <v>225</v>
      </c>
      <c r="C14" s="681">
        <v>160.1</v>
      </c>
      <c r="D14" s="682">
        <v>188.9</v>
      </c>
      <c r="E14" s="479">
        <v>-28.8</v>
      </c>
      <c r="F14" s="47">
        <v>-0.152</v>
      </c>
      <c r="H14" s="731"/>
      <c r="I14" s="731"/>
      <c r="J14" s="764"/>
      <c r="K14" s="764"/>
      <c r="L14" s="764"/>
      <c r="M14" s="732"/>
      <c r="N14" s="732"/>
      <c r="O14" s="732"/>
      <c r="P14" s="732"/>
    </row>
    <row r="15" spans="1:16">
      <c r="A15" s="40" t="s">
        <v>74</v>
      </c>
      <c r="B15" s="631" t="s">
        <v>225</v>
      </c>
      <c r="C15" s="681">
        <v>138.4</v>
      </c>
      <c r="D15" s="682">
        <v>140.30000000000001</v>
      </c>
      <c r="E15" s="479">
        <v>-1.9</v>
      </c>
      <c r="F15" s="47">
        <v>-1.4E-2</v>
      </c>
      <c r="H15" s="731"/>
      <c r="I15" s="731"/>
      <c r="J15" s="764"/>
      <c r="K15" s="764"/>
      <c r="L15" s="764"/>
      <c r="M15" s="732"/>
      <c r="N15" s="732"/>
      <c r="O15" s="732"/>
      <c r="P15" s="732"/>
    </row>
    <row r="16" spans="1:16">
      <c r="A16" s="40" t="s">
        <v>55</v>
      </c>
      <c r="B16" s="631" t="s">
        <v>225</v>
      </c>
      <c r="C16" s="683">
        <v>110</v>
      </c>
      <c r="D16" s="684">
        <v>147.5</v>
      </c>
      <c r="E16" s="479">
        <v>-37.5</v>
      </c>
      <c r="F16" s="47">
        <v>-0.254</v>
      </c>
      <c r="I16" s="731"/>
      <c r="J16" s="764"/>
      <c r="K16" s="764"/>
      <c r="L16" s="764"/>
      <c r="M16" s="732"/>
      <c r="N16" s="732"/>
      <c r="O16" s="732"/>
      <c r="P16" s="732"/>
    </row>
    <row r="17" spans="1:16">
      <c r="A17" s="40" t="s">
        <v>233</v>
      </c>
      <c r="B17" s="631" t="s">
        <v>225</v>
      </c>
      <c r="C17" s="681">
        <v>107.8</v>
      </c>
      <c r="D17" s="682">
        <v>112.6</v>
      </c>
      <c r="E17" s="479">
        <v>-4.8</v>
      </c>
      <c r="F17" s="47">
        <v>-4.2999999999999997E-2</v>
      </c>
      <c r="I17" s="731"/>
      <c r="J17" s="764"/>
      <c r="K17" s="764"/>
      <c r="L17" s="764"/>
      <c r="M17" s="732"/>
      <c r="N17" s="732"/>
      <c r="O17" s="732"/>
      <c r="P17" s="732"/>
    </row>
    <row r="18" spans="1:16">
      <c r="A18" s="40" t="s">
        <v>58</v>
      </c>
      <c r="B18" s="631" t="s">
        <v>225</v>
      </c>
      <c r="C18" s="683">
        <v>83.9</v>
      </c>
      <c r="D18" s="684">
        <v>118.7</v>
      </c>
      <c r="E18" s="479">
        <v>-34.799999999999997</v>
      </c>
      <c r="F18" s="47">
        <v>-0.29299999999999998</v>
      </c>
      <c r="I18" s="731"/>
      <c r="J18" s="764"/>
      <c r="K18" s="764"/>
      <c r="L18" s="764"/>
      <c r="M18" s="732"/>
      <c r="N18" s="732"/>
      <c r="O18" s="732"/>
      <c r="P18" s="732"/>
    </row>
    <row r="19" spans="1:16">
      <c r="A19" s="40" t="s">
        <v>234</v>
      </c>
      <c r="B19" s="631" t="s">
        <v>225</v>
      </c>
      <c r="C19" s="681">
        <v>146.5</v>
      </c>
      <c r="D19" s="682">
        <v>209.5</v>
      </c>
      <c r="E19" s="479">
        <v>-63</v>
      </c>
      <c r="F19" s="47">
        <v>-0.30099999999999999</v>
      </c>
      <c r="I19" s="731"/>
      <c r="J19" s="764"/>
      <c r="K19" s="764"/>
      <c r="L19" s="764"/>
      <c r="M19" s="732"/>
      <c r="N19" s="732"/>
      <c r="O19" s="732"/>
      <c r="P19" s="732"/>
    </row>
    <row r="20" spans="1:16">
      <c r="A20" s="685" t="s">
        <v>227</v>
      </c>
      <c r="B20" s="631" t="s">
        <v>225</v>
      </c>
      <c r="C20" s="681">
        <v>71.400000000000006</v>
      </c>
      <c r="D20" s="682">
        <v>138.9</v>
      </c>
      <c r="E20" s="479">
        <v>-67.5</v>
      </c>
      <c r="F20" s="47">
        <v>-0.48599999999999999</v>
      </c>
      <c r="I20" s="731"/>
      <c r="J20" s="764"/>
      <c r="K20" s="764"/>
      <c r="L20" s="764"/>
      <c r="M20" s="732"/>
      <c r="N20" s="732"/>
      <c r="O20" s="732"/>
      <c r="P20" s="732"/>
    </row>
    <row r="21" spans="1:16">
      <c r="A21" s="685" t="s">
        <v>228</v>
      </c>
      <c r="B21" s="631" t="s">
        <v>225</v>
      </c>
      <c r="C21" s="681">
        <v>65.5</v>
      </c>
      <c r="D21" s="682">
        <v>63.7</v>
      </c>
      <c r="E21" s="479">
        <v>1.8</v>
      </c>
      <c r="F21" s="47">
        <v>2.8000000000000001E-2</v>
      </c>
      <c r="I21" s="731"/>
      <c r="J21" s="764"/>
      <c r="K21" s="764"/>
      <c r="L21" s="764"/>
      <c r="M21" s="732"/>
      <c r="N21" s="732"/>
      <c r="O21" s="732"/>
      <c r="P21" s="732"/>
    </row>
    <row r="22" spans="1:16">
      <c r="A22" s="685" t="s">
        <v>235</v>
      </c>
      <c r="B22" s="631" t="s">
        <v>225</v>
      </c>
      <c r="C22" s="681">
        <v>0.5</v>
      </c>
      <c r="D22" s="682">
        <v>0.2</v>
      </c>
      <c r="E22" s="479">
        <v>0.3</v>
      </c>
      <c r="F22" s="47">
        <v>1.5</v>
      </c>
      <c r="I22" s="731"/>
      <c r="J22" s="764"/>
      <c r="K22" s="764"/>
      <c r="L22" s="764"/>
      <c r="M22" s="732"/>
      <c r="N22" s="732"/>
      <c r="O22" s="732"/>
      <c r="P22" s="732"/>
    </row>
    <row r="23" spans="1:16">
      <c r="A23" s="685" t="s">
        <v>236</v>
      </c>
      <c r="B23" s="631" t="s">
        <v>225</v>
      </c>
      <c r="C23" s="681">
        <v>5.2</v>
      </c>
      <c r="D23" s="682">
        <v>2.6</v>
      </c>
      <c r="E23" s="479">
        <v>2.6</v>
      </c>
      <c r="F23" s="47">
        <v>1</v>
      </c>
      <c r="I23" s="731"/>
      <c r="J23" s="764"/>
      <c r="K23" s="764"/>
      <c r="L23" s="764"/>
      <c r="M23" s="732"/>
      <c r="N23" s="732"/>
      <c r="O23" s="732"/>
      <c r="P23" s="732"/>
    </row>
    <row r="24" spans="1:16">
      <c r="A24" s="685" t="s">
        <v>237</v>
      </c>
      <c r="B24" s="631" t="s">
        <v>225</v>
      </c>
      <c r="C24" s="681">
        <v>3.9</v>
      </c>
      <c r="D24" s="682">
        <v>4.0999999999999996</v>
      </c>
      <c r="E24" s="479">
        <v>-0.2</v>
      </c>
      <c r="F24" s="47">
        <v>-4.9000000000000002E-2</v>
      </c>
      <c r="I24" s="731"/>
      <c r="J24" s="764"/>
      <c r="K24" s="764"/>
      <c r="L24" s="764"/>
      <c r="M24" s="732"/>
      <c r="N24" s="732"/>
      <c r="O24" s="732"/>
      <c r="P24" s="732"/>
    </row>
    <row r="25" spans="1:16">
      <c r="A25" s="40" t="s">
        <v>152</v>
      </c>
      <c r="B25" s="631" t="s">
        <v>225</v>
      </c>
      <c r="C25" s="681">
        <v>149.19999999999999</v>
      </c>
      <c r="D25" s="682">
        <v>169.5</v>
      </c>
      <c r="E25" s="689">
        <v>-20.3</v>
      </c>
      <c r="F25" s="47">
        <v>-0.12</v>
      </c>
      <c r="I25" s="731"/>
      <c r="J25" s="764"/>
      <c r="K25" s="764"/>
      <c r="L25" s="764"/>
      <c r="M25" s="732"/>
      <c r="N25" s="732"/>
      <c r="O25" s="732"/>
      <c r="P25" s="732"/>
    </row>
    <row r="26" spans="1:16">
      <c r="A26" s="40" t="s">
        <v>238</v>
      </c>
      <c r="B26" s="631" t="s">
        <v>225</v>
      </c>
      <c r="C26" s="41">
        <v>16.7</v>
      </c>
      <c r="D26" s="690">
        <v>5</v>
      </c>
      <c r="E26" s="479">
        <v>11.7</v>
      </c>
      <c r="F26" s="47">
        <v>2.34</v>
      </c>
      <c r="I26" s="731"/>
      <c r="J26" s="764"/>
      <c r="K26" s="764"/>
      <c r="L26" s="764"/>
      <c r="M26" s="732"/>
      <c r="N26" s="732"/>
      <c r="O26" s="732"/>
      <c r="P26" s="732"/>
    </row>
    <row r="27" spans="1:16">
      <c r="A27" s="40" t="s">
        <v>239</v>
      </c>
      <c r="B27" s="631" t="s">
        <v>209</v>
      </c>
      <c r="C27" s="687">
        <v>0.113</v>
      </c>
      <c r="D27" s="590">
        <v>0.14199999999999999</v>
      </c>
      <c r="E27" s="688" t="s">
        <v>240</v>
      </c>
      <c r="F27" s="47" t="s">
        <v>60</v>
      </c>
      <c r="I27" s="731"/>
      <c r="J27" s="764"/>
      <c r="K27" s="764"/>
      <c r="L27" s="764"/>
      <c r="M27" s="732"/>
      <c r="N27" s="732"/>
      <c r="O27" s="732"/>
      <c r="P27" s="732"/>
    </row>
    <row r="28" spans="1:16">
      <c r="A28" s="40" t="s">
        <v>241</v>
      </c>
      <c r="B28" s="631" t="s">
        <v>209</v>
      </c>
      <c r="C28" s="687">
        <v>0.1</v>
      </c>
      <c r="D28" s="590">
        <v>0.14199999999999999</v>
      </c>
      <c r="E28" s="688" t="s">
        <v>242</v>
      </c>
      <c r="F28" s="47" t="s">
        <v>60</v>
      </c>
      <c r="I28" s="731"/>
      <c r="J28" s="764"/>
      <c r="K28" s="764"/>
      <c r="L28" s="764"/>
      <c r="M28" s="732"/>
      <c r="N28" s="732"/>
      <c r="O28" s="732"/>
      <c r="P28" s="732"/>
    </row>
    <row r="29" spans="1:16">
      <c r="A29" s="40" t="s">
        <v>243</v>
      </c>
      <c r="B29" s="631" t="s">
        <v>209</v>
      </c>
      <c r="C29" s="687">
        <v>8.8999999999999996E-2</v>
      </c>
      <c r="D29" s="590">
        <v>0.111</v>
      </c>
      <c r="E29" s="688" t="s">
        <v>244</v>
      </c>
      <c r="F29" s="47" t="s">
        <v>60</v>
      </c>
      <c r="I29" s="731"/>
      <c r="J29" s="764"/>
      <c r="K29" s="764"/>
      <c r="L29" s="764"/>
      <c r="M29" s="732"/>
      <c r="N29" s="732"/>
      <c r="O29" s="732"/>
      <c r="P29" s="732"/>
    </row>
    <row r="30" spans="1:16">
      <c r="A30" s="40" t="s">
        <v>245</v>
      </c>
      <c r="B30" s="631" t="s">
        <v>209</v>
      </c>
      <c r="C30" s="687">
        <v>8.1000000000000003E-2</v>
      </c>
      <c r="D30" s="590">
        <v>0.107</v>
      </c>
      <c r="E30" s="688" t="s">
        <v>246</v>
      </c>
      <c r="F30" s="47" t="s">
        <v>60</v>
      </c>
      <c r="I30" s="731"/>
      <c r="J30" s="764"/>
      <c r="K30" s="764"/>
      <c r="L30" s="764"/>
      <c r="M30" s="732"/>
      <c r="N30" s="732"/>
      <c r="O30" s="732"/>
      <c r="P30" s="732"/>
    </row>
    <row r="31" spans="1:16">
      <c r="A31" s="40" t="s">
        <v>247</v>
      </c>
      <c r="B31" s="631" t="s">
        <v>209</v>
      </c>
      <c r="C31" s="687">
        <v>4.2999999999999997E-2</v>
      </c>
      <c r="D31" s="590">
        <v>6.0999999999999999E-2</v>
      </c>
      <c r="E31" s="688" t="s">
        <v>248</v>
      </c>
      <c r="F31" s="47" t="s">
        <v>60</v>
      </c>
      <c r="I31" s="731"/>
      <c r="J31" s="764"/>
      <c r="K31" s="764"/>
      <c r="L31" s="764"/>
      <c r="M31" s="732"/>
      <c r="N31" s="732"/>
      <c r="O31" s="732"/>
      <c r="P31" s="732"/>
    </row>
    <row r="32" spans="1:16">
      <c r="A32" s="77" t="s">
        <v>249</v>
      </c>
      <c r="B32" s="89" t="s">
        <v>250</v>
      </c>
      <c r="C32" s="691">
        <v>1.1599999999999999</v>
      </c>
      <c r="D32" s="692">
        <v>1.64</v>
      </c>
      <c r="E32" s="693">
        <v>-0.48</v>
      </c>
      <c r="F32" s="92">
        <v>-0.29299999999999998</v>
      </c>
      <c r="I32" s="731"/>
      <c r="J32" s="764"/>
      <c r="K32" s="764"/>
      <c r="L32" s="764"/>
      <c r="M32" s="732"/>
      <c r="N32" s="732"/>
      <c r="O32" s="732"/>
      <c r="P32" s="732"/>
    </row>
    <row r="33" spans="1:16" ht="14.45" customHeight="1">
      <c r="A33" s="628"/>
      <c r="B33" s="604"/>
      <c r="C33" s="694" t="s">
        <v>106</v>
      </c>
      <c r="D33" s="694" t="s">
        <v>107</v>
      </c>
      <c r="E33" s="629" t="s">
        <v>251</v>
      </c>
      <c r="F33" s="629" t="s">
        <v>68</v>
      </c>
      <c r="I33" s="731"/>
      <c r="J33" s="764"/>
      <c r="K33" s="764"/>
      <c r="L33" s="764"/>
      <c r="M33" s="732"/>
      <c r="N33" s="732"/>
      <c r="O33" s="732"/>
      <c r="P33" s="732"/>
    </row>
    <row r="34" spans="1:16">
      <c r="A34" s="36" t="s">
        <v>252</v>
      </c>
      <c r="B34" s="37" t="s">
        <v>225</v>
      </c>
      <c r="C34" s="695">
        <v>5910.5</v>
      </c>
      <c r="D34" s="696">
        <v>5706</v>
      </c>
      <c r="E34" s="574">
        <v>204.5</v>
      </c>
      <c r="F34" s="45">
        <v>3.5999999999999997E-2</v>
      </c>
      <c r="I34" s="731"/>
      <c r="J34" s="764"/>
      <c r="K34" s="764"/>
      <c r="L34" s="764"/>
      <c r="M34" s="732"/>
      <c r="N34" s="732"/>
      <c r="O34" s="732"/>
      <c r="P34" s="732"/>
    </row>
    <row r="35" spans="1:16">
      <c r="A35" s="40" t="s">
        <v>117</v>
      </c>
      <c r="B35" s="631" t="s">
        <v>225</v>
      </c>
      <c r="C35" s="697">
        <v>2484.5</v>
      </c>
      <c r="D35" s="698">
        <v>2436.8000000000002</v>
      </c>
      <c r="E35" s="689">
        <v>47.7</v>
      </c>
      <c r="F35" s="47">
        <v>0.02</v>
      </c>
      <c r="I35" s="731"/>
      <c r="J35" s="764"/>
      <c r="K35" s="764"/>
      <c r="L35" s="764"/>
      <c r="M35" s="732"/>
      <c r="N35" s="732"/>
      <c r="O35" s="732"/>
      <c r="P35" s="732"/>
    </row>
    <row r="36" spans="1:16">
      <c r="A36" s="40" t="s">
        <v>253</v>
      </c>
      <c r="B36" s="631" t="s">
        <v>225</v>
      </c>
      <c r="C36" s="697">
        <v>1593.3</v>
      </c>
      <c r="D36" s="698">
        <v>1612.3</v>
      </c>
      <c r="E36" s="689">
        <v>-19</v>
      </c>
      <c r="F36" s="47">
        <v>-1.2E-2</v>
      </c>
      <c r="I36" s="731"/>
      <c r="J36" s="764"/>
      <c r="K36" s="764"/>
      <c r="L36" s="764"/>
      <c r="M36" s="732"/>
      <c r="N36" s="732"/>
      <c r="O36" s="732"/>
      <c r="P36" s="732"/>
    </row>
    <row r="37" spans="1:16">
      <c r="A37" s="40" t="s">
        <v>254</v>
      </c>
      <c r="B37" s="631" t="s">
        <v>225</v>
      </c>
      <c r="C37" s="697">
        <v>97.5</v>
      </c>
      <c r="D37" s="698">
        <v>102.6</v>
      </c>
      <c r="E37" s="689">
        <v>-5.0999999999999996</v>
      </c>
      <c r="F37" s="47">
        <v>-0.05</v>
      </c>
      <c r="I37" s="731"/>
      <c r="J37" s="764"/>
      <c r="K37" s="764"/>
      <c r="L37" s="764"/>
      <c r="M37" s="732"/>
      <c r="N37" s="732"/>
      <c r="O37" s="732"/>
      <c r="P37" s="732"/>
    </row>
    <row r="38" spans="1:16">
      <c r="A38" s="40" t="s">
        <v>255</v>
      </c>
      <c r="B38" s="631" t="s">
        <v>209</v>
      </c>
      <c r="C38" s="687">
        <v>0.04</v>
      </c>
      <c r="D38" s="590">
        <v>4.3999999999999997E-2</v>
      </c>
      <c r="E38" s="699" t="s">
        <v>256</v>
      </c>
      <c r="F38" s="47" t="s">
        <v>60</v>
      </c>
      <c r="I38" s="731"/>
      <c r="J38" s="764"/>
      <c r="K38" s="764"/>
      <c r="L38" s="764"/>
      <c r="M38" s="732"/>
      <c r="N38" s="732"/>
      <c r="O38" s="732"/>
      <c r="P38" s="732"/>
    </row>
    <row r="39" spans="1:16">
      <c r="A39" s="40" t="s">
        <v>257</v>
      </c>
      <c r="B39" s="631" t="s">
        <v>225</v>
      </c>
      <c r="C39" s="697">
        <v>4077.8</v>
      </c>
      <c r="D39" s="698">
        <v>4049.1</v>
      </c>
      <c r="E39" s="682">
        <v>28.7</v>
      </c>
      <c r="F39" s="47">
        <v>7.0000000000000001E-3</v>
      </c>
      <c r="H39" s="700"/>
      <c r="I39" s="92"/>
      <c r="J39" s="764"/>
      <c r="K39" s="764"/>
      <c r="L39" s="764"/>
      <c r="M39" s="732"/>
      <c r="N39" s="732"/>
      <c r="O39" s="732"/>
      <c r="P39" s="732"/>
    </row>
    <row r="40" spans="1:16">
      <c r="A40" s="40" t="s">
        <v>258</v>
      </c>
      <c r="B40" s="631" t="s">
        <v>214</v>
      </c>
      <c r="C40" s="701">
        <v>0.42</v>
      </c>
      <c r="D40" s="702">
        <v>0.43</v>
      </c>
      <c r="E40" s="703">
        <v>-0.01</v>
      </c>
      <c r="F40" s="47">
        <v>-2.3E-2</v>
      </c>
      <c r="I40" s="731"/>
      <c r="J40" s="764"/>
      <c r="K40" s="764"/>
      <c r="L40" s="764"/>
      <c r="M40" s="732"/>
      <c r="N40" s="732"/>
      <c r="O40" s="732"/>
      <c r="P40" s="732"/>
    </row>
    <row r="41" spans="1:16">
      <c r="A41" s="40" t="s">
        <v>259</v>
      </c>
      <c r="B41" s="631" t="s">
        <v>214</v>
      </c>
      <c r="C41" s="701">
        <v>2.98</v>
      </c>
      <c r="D41" s="702">
        <v>3.05</v>
      </c>
      <c r="E41" s="703">
        <v>-7.0000000000000007E-2</v>
      </c>
      <c r="F41" s="47">
        <v>-2.3E-2</v>
      </c>
      <c r="I41" s="731"/>
      <c r="J41" s="764"/>
      <c r="K41" s="764"/>
      <c r="L41" s="764"/>
      <c r="M41" s="732"/>
      <c r="N41" s="732"/>
      <c r="O41" s="732"/>
      <c r="P41" s="732"/>
    </row>
    <row r="42" spans="1:16">
      <c r="A42" s="40" t="s">
        <v>260</v>
      </c>
      <c r="B42" s="631" t="s">
        <v>214</v>
      </c>
      <c r="C42" s="701">
        <v>3.16</v>
      </c>
      <c r="D42" s="702">
        <v>3.03</v>
      </c>
      <c r="E42" s="703">
        <v>0.13</v>
      </c>
      <c r="F42" s="47">
        <v>4.2999999999999997E-2</v>
      </c>
      <c r="I42" s="731"/>
      <c r="J42" s="764"/>
      <c r="K42" s="764"/>
      <c r="L42" s="764"/>
      <c r="M42" s="732"/>
      <c r="N42" s="732"/>
      <c r="O42" s="732"/>
      <c r="P42" s="732"/>
    </row>
    <row r="43" spans="1:16">
      <c r="A43" s="40" t="s">
        <v>261</v>
      </c>
      <c r="B43" s="631" t="s">
        <v>214</v>
      </c>
      <c r="C43" s="701">
        <v>0.76</v>
      </c>
      <c r="D43" s="702">
        <v>0.76</v>
      </c>
      <c r="E43" s="703" t="s">
        <v>46</v>
      </c>
      <c r="F43" s="47" t="s">
        <v>47</v>
      </c>
      <c r="I43" s="731"/>
      <c r="J43" s="764"/>
      <c r="K43" s="764"/>
      <c r="L43" s="764"/>
      <c r="M43" s="732"/>
      <c r="N43" s="732"/>
      <c r="O43" s="732"/>
      <c r="P43" s="732"/>
    </row>
    <row r="44" spans="1:16">
      <c r="A44" s="40" t="s">
        <v>262</v>
      </c>
      <c r="B44" s="631" t="s">
        <v>209</v>
      </c>
      <c r="C44" s="687">
        <v>0.28799999999999998</v>
      </c>
      <c r="D44" s="590">
        <v>0.29699999999999999</v>
      </c>
      <c r="E44" s="699" t="s">
        <v>129</v>
      </c>
      <c r="F44" s="47" t="s">
        <v>60</v>
      </c>
      <c r="H44" s="731"/>
      <c r="I44" s="731"/>
      <c r="J44" s="764"/>
      <c r="K44" s="764"/>
      <c r="L44" s="764"/>
      <c r="M44" s="732"/>
      <c r="N44" s="732"/>
      <c r="O44" s="732"/>
      <c r="P44" s="732"/>
    </row>
    <row r="45" spans="1:16">
      <c r="A45" s="40" t="s">
        <v>263</v>
      </c>
      <c r="B45" s="631" t="s">
        <v>214</v>
      </c>
      <c r="C45" s="701">
        <v>1.26</v>
      </c>
      <c r="D45" s="702">
        <v>1.35</v>
      </c>
      <c r="E45" s="703">
        <v>-0.09</v>
      </c>
      <c r="F45" s="47">
        <v>-6.7000000000000004E-2</v>
      </c>
      <c r="H45" s="731"/>
      <c r="I45" s="731"/>
      <c r="J45" s="764"/>
      <c r="K45" s="764"/>
      <c r="L45" s="764"/>
      <c r="M45" s="732"/>
      <c r="N45" s="732"/>
      <c r="O45" s="732"/>
      <c r="P45" s="732"/>
    </row>
    <row r="46" spans="1:16">
      <c r="A46" s="40" t="s">
        <v>264</v>
      </c>
      <c r="B46" s="631" t="s">
        <v>214</v>
      </c>
      <c r="C46" s="701">
        <v>0.43</v>
      </c>
      <c r="D46" s="702">
        <v>0.42</v>
      </c>
      <c r="E46" s="703">
        <v>0.01</v>
      </c>
      <c r="F46" s="47">
        <v>2.4E-2</v>
      </c>
      <c r="J46" s="726"/>
      <c r="K46" s="726"/>
      <c r="L46" s="726"/>
      <c r="M46" s="732"/>
      <c r="N46" s="732"/>
      <c r="O46" s="732"/>
      <c r="P46" s="732"/>
    </row>
    <row r="48" spans="1:16">
      <c r="E48" s="704"/>
      <c r="F48" s="705"/>
    </row>
    <row r="49" spans="1:16">
      <c r="A49" s="34" t="s">
        <v>161</v>
      </c>
    </row>
    <row r="52" spans="1:16">
      <c r="N52" s="744"/>
      <c r="O52" s="744"/>
      <c r="P52" s="744"/>
    </row>
    <row r="53" spans="1:16">
      <c r="N53" s="744"/>
      <c r="O53" s="744"/>
      <c r="P53" s="744"/>
    </row>
    <row r="54" spans="1:16">
      <c r="N54" s="744"/>
      <c r="O54" s="744"/>
      <c r="P54" s="744"/>
    </row>
    <row r="55" spans="1:16">
      <c r="N55" s="744"/>
      <c r="O55" s="744"/>
      <c r="P55" s="744"/>
    </row>
    <row r="56" spans="1:16">
      <c r="N56" s="744"/>
      <c r="O56" s="744"/>
      <c r="P56" s="744"/>
    </row>
    <row r="57" spans="1:16">
      <c r="N57" s="744"/>
      <c r="O57" s="744"/>
      <c r="P57" s="744"/>
    </row>
    <row r="58" spans="1:16">
      <c r="N58" s="744"/>
      <c r="O58" s="744"/>
      <c r="P58" s="744"/>
    </row>
    <row r="59" spans="1:16">
      <c r="N59" s="744"/>
      <c r="O59" s="744"/>
      <c r="P59" s="744"/>
    </row>
    <row r="60" spans="1:16">
      <c r="N60" s="744"/>
      <c r="O60" s="744"/>
      <c r="P60" s="744"/>
    </row>
    <row r="61" spans="1:16">
      <c r="N61" s="744"/>
      <c r="O61" s="744"/>
      <c r="P61" s="744"/>
    </row>
    <row r="62" spans="1:16">
      <c r="N62" s="744"/>
      <c r="O62" s="744"/>
      <c r="P62" s="744"/>
    </row>
    <row r="63" spans="1:16">
      <c r="N63" s="744"/>
      <c r="O63" s="744"/>
      <c r="P63" s="744"/>
    </row>
    <row r="64" spans="1:16">
      <c r="N64" s="744"/>
      <c r="O64" s="744"/>
      <c r="P64" s="744"/>
    </row>
    <row r="65" spans="14:16">
      <c r="N65" s="744"/>
      <c r="O65" s="744"/>
      <c r="P65" s="744"/>
    </row>
    <row r="66" spans="14:16">
      <c r="N66" s="744"/>
      <c r="O66" s="744"/>
      <c r="P66" s="744"/>
    </row>
    <row r="67" spans="14:16">
      <c r="N67" s="744"/>
      <c r="O67" s="744"/>
      <c r="P67" s="744"/>
    </row>
    <row r="68" spans="14:16">
      <c r="N68" s="744"/>
      <c r="O68" s="744"/>
      <c r="P68" s="744"/>
    </row>
    <row r="69" spans="14:16">
      <c r="N69" s="744"/>
      <c r="O69" s="744"/>
      <c r="P69" s="744"/>
    </row>
    <row r="70" spans="14:16">
      <c r="N70" s="744"/>
      <c r="O70" s="744"/>
      <c r="P70" s="744"/>
    </row>
    <row r="71" spans="14:16">
      <c r="N71" s="744"/>
      <c r="O71" s="744"/>
      <c r="P71" s="744"/>
    </row>
    <row r="72" spans="14:16">
      <c r="N72" s="744"/>
      <c r="O72" s="744"/>
      <c r="P72" s="744"/>
    </row>
    <row r="73" spans="14:16">
      <c r="N73" s="744"/>
      <c r="O73" s="744"/>
      <c r="P73" s="744"/>
    </row>
    <row r="74" spans="14:16">
      <c r="N74" s="744"/>
      <c r="O74" s="744"/>
      <c r="P74" s="744"/>
    </row>
    <row r="75" spans="14:16">
      <c r="N75" s="744"/>
      <c r="O75" s="744"/>
      <c r="P75" s="744"/>
    </row>
    <row r="76" spans="14:16">
      <c r="N76" s="744"/>
      <c r="O76" s="744"/>
      <c r="P76" s="744"/>
    </row>
    <row r="77" spans="14:16">
      <c r="N77" s="744"/>
      <c r="O77" s="744"/>
      <c r="P77" s="744"/>
    </row>
    <row r="79" spans="14:16">
      <c r="N79" s="732"/>
      <c r="O79" s="732"/>
      <c r="P79" s="732"/>
    </row>
    <row r="80" spans="14:16">
      <c r="N80" s="732"/>
      <c r="O80" s="732"/>
      <c r="P80" s="732"/>
    </row>
    <row r="81" spans="14:16">
      <c r="N81" s="732"/>
      <c r="O81" s="732"/>
      <c r="P81" s="732"/>
    </row>
    <row r="82" spans="14:16">
      <c r="N82" s="732"/>
      <c r="O82" s="732"/>
      <c r="P82" s="732"/>
    </row>
    <row r="83" spans="14:16">
      <c r="N83" s="732"/>
      <c r="O83" s="732"/>
      <c r="P83" s="732"/>
    </row>
    <row r="84" spans="14:16">
      <c r="N84" s="732"/>
      <c r="O84" s="732"/>
      <c r="P84" s="732"/>
    </row>
    <row r="85" spans="14:16">
      <c r="N85" s="732"/>
      <c r="O85" s="732"/>
      <c r="P85" s="732"/>
    </row>
    <row r="86" spans="14:16">
      <c r="N86" s="732"/>
      <c r="O86" s="732"/>
      <c r="P86" s="732"/>
    </row>
    <row r="87" spans="14:16">
      <c r="N87" s="732"/>
      <c r="O87" s="732"/>
      <c r="P87" s="732"/>
    </row>
    <row r="88" spans="14:16">
      <c r="N88" s="732"/>
      <c r="O88" s="732"/>
      <c r="P88" s="732"/>
    </row>
    <row r="89" spans="14:16">
      <c r="N89" s="732"/>
      <c r="O89" s="732"/>
      <c r="P89" s="732"/>
    </row>
    <row r="90" spans="14:16">
      <c r="N90" s="732"/>
      <c r="O90" s="732"/>
      <c r="P90" s="732"/>
    </row>
    <row r="91" spans="14:16">
      <c r="N91" s="732"/>
      <c r="O91" s="732"/>
      <c r="P91" s="732"/>
    </row>
    <row r="92" spans="14:16">
      <c r="N92" s="732"/>
      <c r="O92" s="732"/>
      <c r="P92" s="732"/>
    </row>
    <row r="93" spans="14:16">
      <c r="N93" s="732"/>
      <c r="O93" s="732"/>
      <c r="P93" s="732"/>
    </row>
    <row r="94" spans="14:16">
      <c r="N94" s="732"/>
      <c r="O94" s="732"/>
      <c r="P94" s="732"/>
    </row>
    <row r="95" spans="14:16">
      <c r="N95" s="732"/>
      <c r="O95" s="732"/>
      <c r="P95" s="732"/>
    </row>
    <row r="96" spans="14:16">
      <c r="N96" s="732"/>
      <c r="O96" s="732"/>
      <c r="P96" s="732"/>
    </row>
    <row r="97" spans="14:16">
      <c r="N97" s="732"/>
      <c r="O97" s="732"/>
      <c r="P97" s="732"/>
    </row>
    <row r="98" spans="14:16">
      <c r="N98" s="732"/>
      <c r="O98" s="732"/>
      <c r="P98" s="732"/>
    </row>
    <row r="99" spans="14:16">
      <c r="N99" s="732"/>
      <c r="O99" s="732"/>
      <c r="P99" s="732"/>
    </row>
    <row r="100" spans="14:16">
      <c r="N100" s="732"/>
      <c r="O100" s="732"/>
      <c r="P100" s="732"/>
    </row>
    <row r="101" spans="14:16">
      <c r="N101" s="732"/>
      <c r="O101" s="732"/>
      <c r="P101" s="732"/>
    </row>
    <row r="102" spans="14:16">
      <c r="N102" s="732"/>
      <c r="O102" s="732"/>
      <c r="P102" s="732"/>
    </row>
    <row r="103" spans="14:16">
      <c r="N103" s="732"/>
      <c r="O103" s="732"/>
      <c r="P103" s="732"/>
    </row>
    <row r="104" spans="14:16">
      <c r="N104" s="732"/>
      <c r="O104" s="732"/>
      <c r="P104" s="732"/>
    </row>
    <row r="105" spans="14:16">
      <c r="N105" s="732"/>
      <c r="O105" s="732"/>
      <c r="P105" s="732"/>
    </row>
    <row r="106" spans="14:16">
      <c r="N106" s="732"/>
      <c r="O106" s="732"/>
      <c r="P106" s="732"/>
    </row>
    <row r="107" spans="14:16">
      <c r="N107" s="732"/>
      <c r="O107" s="732"/>
      <c r="P107" s="732"/>
    </row>
    <row r="108" spans="14:16">
      <c r="N108" s="732"/>
      <c r="O108" s="732"/>
      <c r="P108" s="732"/>
    </row>
    <row r="109" spans="14:16">
      <c r="N109" s="732"/>
      <c r="O109" s="732"/>
      <c r="P109" s="732"/>
    </row>
    <row r="110" spans="14:16">
      <c r="N110" s="732"/>
      <c r="O110" s="732"/>
      <c r="P110" s="732"/>
    </row>
    <row r="111" spans="14:16">
      <c r="N111" s="732"/>
      <c r="O111" s="732"/>
      <c r="P111" s="732"/>
    </row>
    <row r="112" spans="14:16">
      <c r="N112" s="732"/>
      <c r="O112" s="732"/>
      <c r="P112" s="732"/>
    </row>
    <row r="113" spans="14:16">
      <c r="N113" s="732"/>
      <c r="O113" s="732"/>
      <c r="P113" s="732"/>
    </row>
    <row r="114" spans="14:16">
      <c r="N114" s="732"/>
      <c r="O114" s="732"/>
      <c r="P114" s="732"/>
    </row>
    <row r="115" spans="14:16">
      <c r="N115" s="732"/>
      <c r="O115" s="732"/>
      <c r="P115" s="732"/>
    </row>
    <row r="116" spans="14:16">
      <c r="N116" s="732"/>
      <c r="O116" s="732"/>
      <c r="P116" s="732"/>
    </row>
    <row r="117" spans="14:16">
      <c r="N117" s="732"/>
      <c r="O117" s="732"/>
      <c r="P117" s="732"/>
    </row>
    <row r="118" spans="14:16">
      <c r="N118" s="732"/>
      <c r="O118" s="732"/>
      <c r="P118" s="732"/>
    </row>
    <row r="119" spans="14:16">
      <c r="N119" s="732"/>
      <c r="O119" s="732"/>
      <c r="P119" s="732"/>
    </row>
    <row r="120" spans="14:16">
      <c r="N120" s="732"/>
      <c r="O120" s="732"/>
      <c r="P120" s="732"/>
    </row>
    <row r="121" spans="14:16">
      <c r="N121" s="732"/>
      <c r="O121" s="732"/>
      <c r="P121" s="732"/>
    </row>
  </sheetData>
  <mergeCells count="1">
    <mergeCell ref="A4:D4"/>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5AF43-426C-4BA8-922E-B3786970AFA3}">
  <dimension ref="A1:AP79"/>
  <sheetViews>
    <sheetView zoomScaleNormal="100" workbookViewId="0"/>
  </sheetViews>
  <sheetFormatPr defaultColWidth="9.140625" defaultRowHeight="14.85" customHeight="1"/>
  <cols>
    <col min="1" max="1" width="45.5703125" style="4" customWidth="1"/>
    <col min="2" max="15" width="13.28515625" style="4" customWidth="1"/>
    <col min="16" max="16" width="12.5703125" style="4" customWidth="1"/>
    <col min="17" max="17" width="16.42578125" style="4" customWidth="1"/>
    <col min="18" max="16384" width="9.140625" style="4"/>
  </cols>
  <sheetData>
    <row r="1" spans="1:41" ht="39.950000000000003" customHeight="1">
      <c r="A1" s="724" t="s">
        <v>731</v>
      </c>
      <c r="B1" s="724"/>
      <c r="C1" s="724"/>
      <c r="D1" s="724"/>
      <c r="E1" s="724"/>
      <c r="F1" s="724"/>
      <c r="G1" s="724"/>
      <c r="H1" s="724"/>
      <c r="I1" s="724"/>
      <c r="J1" s="724"/>
      <c r="K1" s="724"/>
      <c r="L1" s="724"/>
      <c r="M1" s="724"/>
      <c r="N1" s="724"/>
      <c r="O1" s="724"/>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8"/>
      <c r="AO1" s="718"/>
    </row>
    <row r="2" spans="1:41" ht="39.75" customHeight="1" thickBot="1">
      <c r="A2" s="575" t="s">
        <v>265</v>
      </c>
      <c r="B2" s="765"/>
      <c r="C2" s="765"/>
      <c r="D2" s="651"/>
      <c r="E2" s="651"/>
      <c r="F2" s="651"/>
      <c r="G2" s="651"/>
      <c r="H2" s="651"/>
      <c r="I2" s="651"/>
      <c r="J2" s="651"/>
      <c r="K2" s="651"/>
      <c r="L2" s="651"/>
      <c r="M2" s="651"/>
      <c r="N2" s="651"/>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718"/>
    </row>
    <row r="3" spans="1:41" ht="14.85" customHeight="1">
      <c r="A3" s="718"/>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c r="AM3" s="718"/>
      <c r="AN3" s="718"/>
      <c r="AO3" s="718"/>
    </row>
    <row r="4" spans="1:41" s="455" customFormat="1" ht="14.85" customHeight="1">
      <c r="A4" s="396" t="s">
        <v>223</v>
      </c>
      <c r="B4" s="718"/>
      <c r="C4" s="718"/>
      <c r="D4" s="718"/>
      <c r="E4" s="718"/>
      <c r="F4" s="718"/>
      <c r="G4" s="718"/>
      <c r="H4" s="766"/>
      <c r="I4" s="718"/>
      <c r="J4" s="766"/>
      <c r="K4" s="723"/>
      <c r="L4" s="723"/>
      <c r="M4" s="723"/>
      <c r="N4" s="718"/>
      <c r="O4" s="718"/>
      <c r="P4" s="718"/>
      <c r="Q4" s="718"/>
      <c r="R4" s="718"/>
      <c r="S4" s="718"/>
      <c r="T4" s="718"/>
      <c r="U4" s="718"/>
      <c r="V4" s="718"/>
      <c r="W4" s="718"/>
      <c r="X4" s="718"/>
      <c r="Y4" s="718"/>
      <c r="Z4" s="718"/>
      <c r="AA4" s="718"/>
      <c r="AB4" s="718"/>
      <c r="AC4" s="718"/>
      <c r="AD4" s="718"/>
      <c r="AE4" s="718"/>
      <c r="AF4" s="718"/>
      <c r="AG4" s="718"/>
      <c r="AH4" s="718"/>
      <c r="AI4" s="718"/>
      <c r="AJ4" s="718"/>
      <c r="AK4" s="718"/>
      <c r="AL4" s="718"/>
      <c r="AM4" s="718"/>
      <c r="AN4" s="718"/>
      <c r="AO4" s="718"/>
    </row>
    <row r="5" spans="1:41" s="455" customFormat="1" ht="14.85" customHeight="1">
      <c r="A5" s="181"/>
      <c r="B5" s="182"/>
      <c r="C5" s="183" t="s">
        <v>266</v>
      </c>
      <c r="D5" s="183" t="s">
        <v>267</v>
      </c>
      <c r="E5" s="183" t="s">
        <v>268</v>
      </c>
      <c r="F5" s="183" t="s">
        <v>269</v>
      </c>
      <c r="G5" s="183" t="s">
        <v>270</v>
      </c>
      <c r="H5" s="183" t="s">
        <v>271</v>
      </c>
      <c r="I5" s="183" t="s">
        <v>272</v>
      </c>
      <c r="J5" s="183" t="s">
        <v>273</v>
      </c>
      <c r="K5" s="183" t="s">
        <v>274</v>
      </c>
      <c r="L5" s="183" t="s">
        <v>275</v>
      </c>
      <c r="M5" s="183" t="s">
        <v>276</v>
      </c>
      <c r="N5" s="183" t="s">
        <v>277</v>
      </c>
      <c r="O5" s="718"/>
      <c r="P5" s="718"/>
      <c r="Q5" s="718"/>
      <c r="R5" s="718"/>
      <c r="S5" s="718"/>
      <c r="T5" s="718"/>
      <c r="U5" s="718"/>
      <c r="V5" s="718"/>
      <c r="W5" s="718"/>
      <c r="X5" s="718"/>
      <c r="Y5" s="718"/>
      <c r="Z5" s="718"/>
      <c r="AA5" s="718"/>
      <c r="AB5" s="718"/>
      <c r="AC5" s="718"/>
      <c r="AD5" s="718"/>
      <c r="AE5" s="718"/>
      <c r="AF5" s="718"/>
      <c r="AG5" s="718"/>
      <c r="AH5" s="718"/>
      <c r="AI5" s="718"/>
      <c r="AJ5" s="718"/>
      <c r="AK5" s="718"/>
      <c r="AL5" s="718"/>
      <c r="AM5" s="718"/>
      <c r="AN5" s="718"/>
      <c r="AO5" s="718"/>
    </row>
    <row r="6" spans="1:41" s="455" customFormat="1" ht="14.85" customHeight="1">
      <c r="A6" s="36" t="s">
        <v>43</v>
      </c>
      <c r="B6" s="37" t="s">
        <v>225</v>
      </c>
      <c r="C6" s="38">
        <v>772.8</v>
      </c>
      <c r="D6" s="39">
        <v>685.9</v>
      </c>
      <c r="E6" s="39">
        <v>528.79999999999995</v>
      </c>
      <c r="F6" s="39">
        <v>438.8</v>
      </c>
      <c r="G6" s="39">
        <v>653.5</v>
      </c>
      <c r="H6" s="39">
        <v>707.5</v>
      </c>
      <c r="I6" s="39">
        <v>471.2</v>
      </c>
      <c r="J6" s="39">
        <v>442.1</v>
      </c>
      <c r="K6" s="39">
        <v>928.3</v>
      </c>
      <c r="L6" s="39">
        <v>1359.1</v>
      </c>
      <c r="M6" s="39">
        <v>1294.7</v>
      </c>
      <c r="N6" s="39">
        <v>741.9</v>
      </c>
      <c r="O6" s="718"/>
      <c r="P6" s="718"/>
      <c r="Q6" s="718"/>
      <c r="R6" s="718"/>
      <c r="S6" s="718"/>
      <c r="T6" s="718"/>
      <c r="U6" s="718"/>
      <c r="V6" s="718"/>
      <c r="W6" s="718"/>
      <c r="X6" s="718"/>
      <c r="Y6" s="733"/>
      <c r="Z6" s="733"/>
      <c r="AA6" s="718"/>
      <c r="AB6" s="718"/>
      <c r="AC6" s="718"/>
      <c r="AD6" s="718"/>
      <c r="AE6" s="718"/>
      <c r="AF6" s="718"/>
      <c r="AG6" s="718"/>
      <c r="AH6" s="718"/>
      <c r="AI6" s="718"/>
      <c r="AJ6" s="718"/>
      <c r="AK6" s="718"/>
      <c r="AL6" s="718"/>
      <c r="AM6" s="718"/>
      <c r="AN6" s="718"/>
      <c r="AO6" s="718"/>
    </row>
    <row r="7" spans="1:41" s="455" customFormat="1" ht="14.85" customHeight="1">
      <c r="A7" s="40" t="s">
        <v>52</v>
      </c>
      <c r="B7" s="631" t="s">
        <v>225</v>
      </c>
      <c r="C7" s="41">
        <v>188.5</v>
      </c>
      <c r="D7" s="42">
        <v>130.9</v>
      </c>
      <c r="E7" s="42">
        <v>107.2</v>
      </c>
      <c r="F7" s="42">
        <v>108</v>
      </c>
      <c r="G7" s="42">
        <v>181.7</v>
      </c>
      <c r="H7" s="42">
        <v>139.4</v>
      </c>
      <c r="I7" s="42">
        <v>91.8</v>
      </c>
      <c r="J7" s="42">
        <v>103.6</v>
      </c>
      <c r="K7" s="42">
        <v>149.9</v>
      </c>
      <c r="L7" s="42">
        <v>112.1</v>
      </c>
      <c r="M7" s="42">
        <v>150.80000000000001</v>
      </c>
      <c r="N7" s="478">
        <v>95.1</v>
      </c>
      <c r="O7" s="718"/>
      <c r="P7" s="718"/>
      <c r="Q7" s="718"/>
      <c r="R7" s="718"/>
      <c r="S7" s="718"/>
      <c r="T7" s="718"/>
      <c r="U7" s="718"/>
      <c r="V7" s="718"/>
      <c r="W7" s="718"/>
      <c r="X7" s="718"/>
      <c r="Y7" s="718"/>
      <c r="Z7" s="718"/>
      <c r="AA7" s="718"/>
      <c r="AB7" s="718"/>
      <c r="AC7" s="718"/>
      <c r="AD7" s="718"/>
      <c r="AE7" s="718"/>
      <c r="AF7" s="718"/>
      <c r="AG7" s="718"/>
      <c r="AH7" s="718"/>
      <c r="AI7" s="718"/>
      <c r="AJ7" s="718"/>
      <c r="AK7" s="718"/>
      <c r="AL7" s="718"/>
      <c r="AM7" s="718"/>
      <c r="AN7" s="718"/>
      <c r="AO7" s="718"/>
    </row>
    <row r="8" spans="1:41" s="455" customFormat="1" ht="14.85" customHeight="1">
      <c r="A8" s="40" t="s">
        <v>227</v>
      </c>
      <c r="B8" s="631" t="s">
        <v>225</v>
      </c>
      <c r="C8" s="41">
        <v>109.3</v>
      </c>
      <c r="D8" s="42">
        <v>81.5</v>
      </c>
      <c r="E8" s="42">
        <v>46.4</v>
      </c>
      <c r="F8" s="42">
        <v>57.5</v>
      </c>
      <c r="G8" s="42">
        <v>77.099999999999994</v>
      </c>
      <c r="H8" s="42">
        <v>68.2</v>
      </c>
      <c r="I8" s="42">
        <v>45.3</v>
      </c>
      <c r="J8" s="42">
        <v>39.1</v>
      </c>
      <c r="K8" s="42">
        <v>70</v>
      </c>
      <c r="L8" s="42">
        <v>66.599999999999994</v>
      </c>
      <c r="M8" s="42">
        <v>66.400000000000006</v>
      </c>
      <c r="N8" s="478">
        <v>49.4</v>
      </c>
      <c r="O8" s="718"/>
      <c r="P8" s="718"/>
      <c r="Q8" s="718"/>
      <c r="R8" s="718"/>
      <c r="S8" s="718"/>
      <c r="T8" s="718"/>
      <c r="U8" s="718"/>
      <c r="V8" s="718"/>
      <c r="W8" s="718"/>
      <c r="X8" s="718"/>
      <c r="Y8" s="718"/>
      <c r="Z8" s="718"/>
      <c r="AA8" s="718"/>
      <c r="AB8" s="718"/>
      <c r="AC8" s="718"/>
      <c r="AD8" s="718"/>
      <c r="AE8" s="718"/>
      <c r="AF8" s="718"/>
      <c r="AG8" s="718"/>
      <c r="AH8" s="718"/>
      <c r="AI8" s="718"/>
      <c r="AJ8" s="718"/>
      <c r="AK8" s="718"/>
      <c r="AL8" s="718"/>
      <c r="AM8" s="718"/>
      <c r="AN8" s="718"/>
      <c r="AO8" s="718"/>
    </row>
    <row r="9" spans="1:41" s="455" customFormat="1" ht="14.85" customHeight="1">
      <c r="A9" s="40" t="s">
        <v>228</v>
      </c>
      <c r="B9" s="631" t="s">
        <v>225</v>
      </c>
      <c r="C9" s="41">
        <v>74.099999999999994</v>
      </c>
      <c r="D9" s="42">
        <v>54.3</v>
      </c>
      <c r="E9" s="42">
        <v>49.9</v>
      </c>
      <c r="F9" s="42">
        <v>50.2</v>
      </c>
      <c r="G9" s="42">
        <v>65.5</v>
      </c>
      <c r="H9" s="42">
        <v>51.3</v>
      </c>
      <c r="I9" s="42">
        <v>40</v>
      </c>
      <c r="J9" s="42">
        <v>40</v>
      </c>
      <c r="K9" s="42">
        <v>48.7</v>
      </c>
      <c r="L9" s="42">
        <v>47.8</v>
      </c>
      <c r="M9" s="42">
        <v>34.1</v>
      </c>
      <c r="N9" s="478">
        <v>37.5</v>
      </c>
      <c r="O9" s="718"/>
      <c r="P9" s="718"/>
      <c r="Q9" s="718"/>
      <c r="R9" s="718"/>
      <c r="S9" s="718"/>
      <c r="T9" s="718"/>
      <c r="U9" s="718"/>
      <c r="V9" s="718"/>
      <c r="W9" s="718"/>
      <c r="X9" s="718"/>
      <c r="Y9" s="718"/>
      <c r="Z9" s="718"/>
      <c r="AA9" s="718"/>
      <c r="AB9" s="718"/>
      <c r="AC9" s="718"/>
      <c r="AD9" s="718"/>
      <c r="AE9" s="718"/>
      <c r="AF9" s="718"/>
      <c r="AG9" s="718"/>
      <c r="AH9" s="718"/>
      <c r="AI9" s="718"/>
      <c r="AJ9" s="718"/>
      <c r="AK9" s="718"/>
      <c r="AL9" s="718"/>
      <c r="AM9" s="718"/>
      <c r="AN9" s="718"/>
      <c r="AO9" s="718"/>
    </row>
    <row r="10" spans="1:41" s="455" customFormat="1" ht="14.85" customHeight="1">
      <c r="A10" s="40" t="s">
        <v>278</v>
      </c>
      <c r="B10" s="631" t="s">
        <v>225</v>
      </c>
      <c r="C10" s="41">
        <v>17.399999999999999</v>
      </c>
      <c r="D10" s="42">
        <v>5.3</v>
      </c>
      <c r="E10" s="42">
        <v>11.5</v>
      </c>
      <c r="F10" s="42">
        <v>5.3</v>
      </c>
      <c r="G10" s="42">
        <v>20</v>
      </c>
      <c r="H10" s="42">
        <v>11.6</v>
      </c>
      <c r="I10" s="42">
        <v>6.1</v>
      </c>
      <c r="J10" s="42">
        <v>3.6</v>
      </c>
      <c r="K10" s="42">
        <v>28.6</v>
      </c>
      <c r="L10" s="42">
        <v>16.899999999999999</v>
      </c>
      <c r="M10" s="42">
        <v>9.5</v>
      </c>
      <c r="N10" s="478">
        <v>3.3</v>
      </c>
      <c r="O10" s="718"/>
      <c r="P10" s="718"/>
      <c r="Q10" s="718"/>
      <c r="R10" s="718"/>
      <c r="S10" s="718"/>
      <c r="T10" s="718"/>
      <c r="U10" s="718"/>
      <c r="V10" s="718"/>
      <c r="W10" s="718"/>
      <c r="X10" s="718"/>
      <c r="Y10" s="718"/>
      <c r="Z10" s="718"/>
      <c r="AA10" s="718"/>
      <c r="AB10" s="718"/>
      <c r="AC10" s="718"/>
      <c r="AD10" s="718"/>
      <c r="AE10" s="718"/>
      <c r="AF10" s="718"/>
      <c r="AG10" s="718"/>
      <c r="AH10" s="718"/>
      <c r="AI10" s="718"/>
      <c r="AJ10" s="718"/>
      <c r="AK10" s="718"/>
      <c r="AL10" s="718"/>
      <c r="AM10" s="718"/>
      <c r="AN10" s="718"/>
      <c r="AO10" s="718"/>
    </row>
    <row r="11" spans="1:41" s="455" customFormat="1" ht="14.85" customHeight="1">
      <c r="A11" s="40" t="s">
        <v>236</v>
      </c>
      <c r="B11" s="631" t="s">
        <v>225</v>
      </c>
      <c r="C11" s="41">
        <v>-14.2</v>
      </c>
      <c r="D11" s="42">
        <v>-4</v>
      </c>
      <c r="E11" s="42">
        <v>-0.7</v>
      </c>
      <c r="F11" s="42">
        <v>-5.5</v>
      </c>
      <c r="G11" s="42">
        <v>17.399999999999999</v>
      </c>
      <c r="H11" s="42">
        <v>9.5</v>
      </c>
      <c r="I11" s="42">
        <v>-0.8</v>
      </c>
      <c r="J11" s="42">
        <v>20.8</v>
      </c>
      <c r="K11" s="42">
        <v>0.9</v>
      </c>
      <c r="L11" s="42">
        <v>-19.7</v>
      </c>
      <c r="M11" s="42">
        <v>40</v>
      </c>
      <c r="N11" s="478">
        <v>5</v>
      </c>
      <c r="O11" s="718"/>
      <c r="P11" s="718"/>
      <c r="Q11" s="718"/>
      <c r="R11" s="718"/>
      <c r="S11" s="718"/>
      <c r="T11" s="718"/>
      <c r="U11" s="718"/>
      <c r="V11" s="718"/>
      <c r="W11" s="718"/>
      <c r="X11" s="718"/>
      <c r="Y11" s="718"/>
      <c r="Z11" s="718"/>
      <c r="AA11" s="718"/>
      <c r="AB11" s="718"/>
      <c r="AC11" s="718"/>
      <c r="AD11" s="718"/>
      <c r="AE11" s="718"/>
      <c r="AF11" s="718"/>
      <c r="AG11" s="718"/>
      <c r="AH11" s="718"/>
      <c r="AI11" s="718"/>
      <c r="AJ11" s="718"/>
      <c r="AK11" s="718"/>
      <c r="AL11" s="718"/>
      <c r="AM11" s="718"/>
      <c r="AN11" s="718"/>
      <c r="AO11" s="718"/>
    </row>
    <row r="12" spans="1:41" s="455" customFormat="1" ht="14.85" customHeight="1">
      <c r="A12" s="40" t="s">
        <v>237</v>
      </c>
      <c r="B12" s="631" t="s">
        <v>225</v>
      </c>
      <c r="C12" s="41">
        <v>1.9</v>
      </c>
      <c r="D12" s="42">
        <v>-6.2</v>
      </c>
      <c r="E12" s="42">
        <v>0.1</v>
      </c>
      <c r="F12" s="42">
        <v>0.5</v>
      </c>
      <c r="G12" s="42">
        <v>1.7</v>
      </c>
      <c r="H12" s="42">
        <v>-1.2</v>
      </c>
      <c r="I12" s="42">
        <v>1.2</v>
      </c>
      <c r="J12" s="42">
        <v>0.1</v>
      </c>
      <c r="K12" s="42">
        <v>1.7</v>
      </c>
      <c r="L12" s="42">
        <v>0.5</v>
      </c>
      <c r="M12" s="42">
        <v>0.8</v>
      </c>
      <c r="N12" s="478">
        <v>-0.1</v>
      </c>
      <c r="O12" s="718"/>
      <c r="P12" s="718"/>
      <c r="Q12" s="718"/>
      <c r="R12" s="718"/>
      <c r="S12" s="718"/>
      <c r="T12" s="718"/>
      <c r="U12" s="718"/>
      <c r="V12" s="718"/>
      <c r="W12" s="718"/>
      <c r="X12" s="718"/>
      <c r="Y12" s="718"/>
      <c r="Z12" s="718"/>
      <c r="AA12" s="718"/>
      <c r="AB12" s="718"/>
      <c r="AC12" s="718"/>
      <c r="AD12" s="718"/>
      <c r="AE12" s="718"/>
      <c r="AF12" s="718"/>
      <c r="AG12" s="718"/>
      <c r="AH12" s="718"/>
      <c r="AI12" s="718"/>
      <c r="AJ12" s="718"/>
      <c r="AK12" s="718"/>
      <c r="AL12" s="718"/>
      <c r="AM12" s="718"/>
      <c r="AN12" s="718"/>
      <c r="AO12" s="718"/>
    </row>
    <row r="13" spans="1:41" s="455" customFormat="1" ht="14.85" customHeight="1">
      <c r="A13" s="40" t="s">
        <v>230</v>
      </c>
      <c r="B13" s="631" t="s">
        <v>209</v>
      </c>
      <c r="C13" s="687">
        <v>0.23499999999999999</v>
      </c>
      <c r="D13" s="633">
        <v>0.192</v>
      </c>
      <c r="E13" s="633">
        <v>0.20100000000000001</v>
      </c>
      <c r="F13" s="633">
        <v>0.245</v>
      </c>
      <c r="G13" s="633">
        <v>0.28100000000000003</v>
      </c>
      <c r="H13" s="633">
        <v>0.20300000000000001</v>
      </c>
      <c r="I13" s="633">
        <v>0.20200000000000001</v>
      </c>
      <c r="J13" s="633">
        <v>0.20699999999999999</v>
      </c>
      <c r="K13" s="633">
        <v>0.17</v>
      </c>
      <c r="L13" s="633">
        <v>8.8999999999999996E-2</v>
      </c>
      <c r="M13" s="633">
        <v>0.114</v>
      </c>
      <c r="N13" s="633">
        <v>0.13300000000000001</v>
      </c>
      <c r="O13" s="718"/>
      <c r="P13" s="731"/>
      <c r="Q13" s="731"/>
      <c r="R13" s="731"/>
      <c r="S13" s="731"/>
      <c r="T13" s="731"/>
      <c r="U13" s="731"/>
      <c r="V13" s="731"/>
      <c r="W13" s="731"/>
      <c r="X13" s="731"/>
      <c r="Y13" s="731"/>
      <c r="Z13" s="731"/>
      <c r="AA13" s="731"/>
      <c r="AB13" s="718"/>
      <c r="AC13" s="718"/>
      <c r="AD13" s="718"/>
      <c r="AE13" s="718"/>
      <c r="AF13" s="718"/>
      <c r="AG13" s="718"/>
      <c r="AH13" s="718"/>
      <c r="AI13" s="718"/>
      <c r="AJ13" s="718"/>
      <c r="AK13" s="718"/>
      <c r="AL13" s="718"/>
      <c r="AM13" s="718"/>
      <c r="AN13" s="718"/>
      <c r="AO13" s="718"/>
    </row>
    <row r="14" spans="1:41" s="455" customFormat="1" ht="14.85" customHeight="1">
      <c r="A14" s="40" t="s">
        <v>149</v>
      </c>
      <c r="B14" s="631" t="s">
        <v>225</v>
      </c>
      <c r="C14" s="41">
        <v>160.1</v>
      </c>
      <c r="D14" s="42">
        <v>134.9</v>
      </c>
      <c r="E14" s="42">
        <v>103.6</v>
      </c>
      <c r="F14" s="42">
        <v>105.3</v>
      </c>
      <c r="G14" s="42">
        <v>188.9</v>
      </c>
      <c r="H14" s="42">
        <v>159.19999999999999</v>
      </c>
      <c r="I14" s="478">
        <v>108.3</v>
      </c>
      <c r="J14" s="42">
        <v>44.6</v>
      </c>
      <c r="K14" s="42">
        <v>195.3</v>
      </c>
      <c r="L14" s="42">
        <v>206.2</v>
      </c>
      <c r="M14" s="42">
        <v>122.1</v>
      </c>
      <c r="N14" s="42">
        <v>119.8</v>
      </c>
      <c r="O14" s="718"/>
      <c r="P14" s="718"/>
      <c r="Q14" s="718"/>
      <c r="R14" s="718"/>
      <c r="S14" s="718"/>
      <c r="T14" s="718"/>
      <c r="U14" s="718"/>
      <c r="V14" s="718"/>
      <c r="W14" s="718"/>
      <c r="X14" s="718"/>
      <c r="Y14" s="718"/>
      <c r="Z14" s="718"/>
      <c r="AA14" s="718"/>
      <c r="AB14" s="718"/>
      <c r="AC14" s="718"/>
      <c r="AD14" s="718"/>
      <c r="AE14" s="718"/>
      <c r="AF14" s="718"/>
      <c r="AG14" s="718"/>
      <c r="AH14" s="718"/>
      <c r="AI14" s="718"/>
      <c r="AJ14" s="718"/>
      <c r="AK14" s="718"/>
      <c r="AL14" s="718"/>
      <c r="AM14" s="718"/>
      <c r="AN14" s="718"/>
      <c r="AO14" s="718"/>
    </row>
    <row r="15" spans="1:41" s="455" customFormat="1" ht="14.85" customHeight="1">
      <c r="A15" s="40" t="s">
        <v>74</v>
      </c>
      <c r="B15" s="631" t="s">
        <v>225</v>
      </c>
      <c r="C15" s="41">
        <v>138.4</v>
      </c>
      <c r="D15" s="42">
        <v>81.2</v>
      </c>
      <c r="E15" s="42">
        <v>60.6</v>
      </c>
      <c r="F15" s="42">
        <v>63.2</v>
      </c>
      <c r="G15" s="42">
        <v>140.30000000000001</v>
      </c>
      <c r="H15" s="42">
        <v>98.5</v>
      </c>
      <c r="I15" s="42">
        <v>52.7</v>
      </c>
      <c r="J15" s="42">
        <v>67.099999999999994</v>
      </c>
      <c r="K15" s="42">
        <v>111.3</v>
      </c>
      <c r="L15" s="42">
        <v>68.5</v>
      </c>
      <c r="M15" s="42">
        <v>112</v>
      </c>
      <c r="N15" s="42">
        <v>60</v>
      </c>
      <c r="O15" s="718"/>
      <c r="P15" s="718"/>
      <c r="Q15" s="718"/>
      <c r="R15" s="718"/>
      <c r="S15" s="718"/>
      <c r="T15" s="718"/>
      <c r="U15" s="718"/>
      <c r="V15" s="718"/>
      <c r="W15" s="718"/>
      <c r="X15" s="718"/>
      <c r="Y15" s="718"/>
      <c r="Z15" s="718"/>
      <c r="AA15" s="718"/>
      <c r="AB15" s="718"/>
      <c r="AC15" s="718"/>
      <c r="AD15" s="718"/>
      <c r="AE15" s="718"/>
      <c r="AF15" s="718"/>
      <c r="AG15" s="718"/>
      <c r="AH15" s="718"/>
      <c r="AI15" s="718"/>
      <c r="AJ15" s="718"/>
      <c r="AK15" s="718"/>
      <c r="AL15" s="718"/>
      <c r="AM15" s="718"/>
      <c r="AN15" s="718"/>
      <c r="AO15" s="718"/>
    </row>
    <row r="16" spans="1:41" s="455" customFormat="1" ht="14.85" customHeight="1">
      <c r="A16" s="40" t="s">
        <v>55</v>
      </c>
      <c r="B16" s="631" t="s">
        <v>225</v>
      </c>
      <c r="C16" s="41">
        <v>110</v>
      </c>
      <c r="D16" s="42">
        <v>85.2</v>
      </c>
      <c r="E16" s="42">
        <v>56.9</v>
      </c>
      <c r="F16" s="42">
        <v>60.4</v>
      </c>
      <c r="G16" s="42">
        <v>147.5</v>
      </c>
      <c r="H16" s="42">
        <v>118.3</v>
      </c>
      <c r="I16" s="42">
        <v>69.099999999999994</v>
      </c>
      <c r="J16" s="42">
        <v>8.1999999999999993</v>
      </c>
      <c r="K16" s="42">
        <v>156.6</v>
      </c>
      <c r="L16" s="42">
        <v>162.6</v>
      </c>
      <c r="M16" s="42">
        <v>83.3</v>
      </c>
      <c r="N16" s="42">
        <v>84.7</v>
      </c>
      <c r="O16" s="718"/>
      <c r="P16" s="718"/>
      <c r="Q16" s="718"/>
      <c r="R16" s="718"/>
      <c r="S16" s="718"/>
      <c r="T16" s="718"/>
      <c r="U16" s="718"/>
      <c r="V16" s="718"/>
      <c r="W16" s="718"/>
      <c r="X16" s="718"/>
      <c r="Y16" s="718"/>
      <c r="Z16" s="718"/>
      <c r="AA16" s="718"/>
      <c r="AB16" s="718"/>
      <c r="AC16" s="718"/>
      <c r="AD16" s="718"/>
      <c r="AE16" s="718"/>
      <c r="AF16" s="718"/>
      <c r="AG16" s="718"/>
      <c r="AH16" s="718"/>
      <c r="AI16" s="718"/>
      <c r="AJ16" s="718"/>
      <c r="AK16" s="718"/>
      <c r="AL16" s="718"/>
      <c r="AM16" s="718"/>
      <c r="AN16" s="718"/>
      <c r="AO16" s="718"/>
    </row>
    <row r="17" spans="1:40" s="455" customFormat="1" ht="14.85" customHeight="1">
      <c r="A17" s="634" t="s">
        <v>279</v>
      </c>
      <c r="B17" s="631" t="s">
        <v>225</v>
      </c>
      <c r="C17" s="41">
        <v>107.8</v>
      </c>
      <c r="D17" s="42">
        <v>64.099999999999994</v>
      </c>
      <c r="E17" s="42">
        <v>48.7</v>
      </c>
      <c r="F17" s="42">
        <v>52</v>
      </c>
      <c r="G17" s="42">
        <v>112.6</v>
      </c>
      <c r="H17" s="42">
        <v>93.5</v>
      </c>
      <c r="I17" s="42">
        <v>42.9</v>
      </c>
      <c r="J17" s="42">
        <v>61.4</v>
      </c>
      <c r="K17" s="42">
        <v>88.7</v>
      </c>
      <c r="L17" s="42">
        <v>53.7</v>
      </c>
      <c r="M17" s="42">
        <v>94.4</v>
      </c>
      <c r="N17" s="42">
        <v>46.8</v>
      </c>
      <c r="O17" s="718"/>
      <c r="P17" s="718"/>
      <c r="Q17" s="718"/>
      <c r="R17" s="718"/>
      <c r="S17" s="718"/>
      <c r="T17" s="718"/>
      <c r="U17" s="718"/>
      <c r="V17" s="718"/>
      <c r="W17" s="718"/>
      <c r="X17" s="718"/>
      <c r="Y17" s="718"/>
      <c r="Z17" s="718"/>
      <c r="AA17" s="718"/>
      <c r="AB17" s="718"/>
      <c r="AC17" s="718"/>
      <c r="AD17" s="718"/>
      <c r="AE17" s="718"/>
      <c r="AF17" s="718"/>
      <c r="AG17" s="718"/>
      <c r="AH17" s="718"/>
      <c r="AI17" s="718"/>
      <c r="AJ17" s="718"/>
      <c r="AK17" s="718"/>
      <c r="AL17" s="718"/>
      <c r="AM17" s="718"/>
      <c r="AN17" s="718"/>
    </row>
    <row r="18" spans="1:40" s="455" customFormat="1" ht="14.85" customHeight="1">
      <c r="A18" s="40" t="s">
        <v>58</v>
      </c>
      <c r="B18" s="631" t="s">
        <v>225</v>
      </c>
      <c r="C18" s="41">
        <v>83.9</v>
      </c>
      <c r="D18" s="42">
        <v>62.2</v>
      </c>
      <c r="E18" s="42">
        <v>45.6</v>
      </c>
      <c r="F18" s="42">
        <v>49.7</v>
      </c>
      <c r="G18" s="42">
        <v>118.7</v>
      </c>
      <c r="H18" s="42">
        <v>107.6</v>
      </c>
      <c r="I18" s="42">
        <v>56.8</v>
      </c>
      <c r="J18" s="42">
        <v>28.6</v>
      </c>
      <c r="K18" s="42">
        <v>127.2</v>
      </c>
      <c r="L18" s="42">
        <v>108.5</v>
      </c>
      <c r="M18" s="42">
        <v>70.099999999999994</v>
      </c>
      <c r="N18" s="42">
        <v>68</v>
      </c>
      <c r="O18" s="718"/>
      <c r="P18" s="718"/>
      <c r="Q18" s="718"/>
      <c r="R18" s="718"/>
      <c r="S18" s="718"/>
      <c r="T18" s="718"/>
      <c r="U18" s="718"/>
      <c r="V18" s="718"/>
      <c r="W18" s="718"/>
      <c r="X18" s="718"/>
      <c r="Y18" s="718"/>
      <c r="Z18" s="718"/>
      <c r="AA18" s="718"/>
      <c r="AB18" s="718"/>
      <c r="AC18" s="718"/>
      <c r="AD18" s="718"/>
      <c r="AE18" s="718"/>
      <c r="AF18" s="718"/>
      <c r="AG18" s="718"/>
      <c r="AH18" s="718"/>
      <c r="AI18" s="718"/>
      <c r="AJ18" s="718"/>
      <c r="AK18" s="718"/>
      <c r="AL18" s="718"/>
      <c r="AM18" s="718"/>
      <c r="AN18" s="718"/>
    </row>
    <row r="19" spans="1:40" s="455" customFormat="1" ht="14.85" customHeight="1">
      <c r="A19" s="634" t="s">
        <v>154</v>
      </c>
      <c r="B19" s="631" t="s">
        <v>225</v>
      </c>
      <c r="C19" s="41">
        <v>146.5</v>
      </c>
      <c r="D19" s="42">
        <v>228.3</v>
      </c>
      <c r="E19" s="42">
        <v>161.4</v>
      </c>
      <c r="F19" s="42">
        <v>212.8</v>
      </c>
      <c r="G19" s="42">
        <v>209.5</v>
      </c>
      <c r="H19" s="42">
        <v>303.39999999999998</v>
      </c>
      <c r="I19" s="42">
        <v>231.1</v>
      </c>
      <c r="J19" s="42">
        <v>281.8</v>
      </c>
      <c r="K19" s="42">
        <v>120.8</v>
      </c>
      <c r="L19" s="42">
        <v>154</v>
      </c>
      <c r="M19" s="42">
        <v>188.1</v>
      </c>
      <c r="N19" s="42">
        <v>117.5</v>
      </c>
      <c r="O19" s="718"/>
      <c r="P19" s="718"/>
      <c r="Q19" s="718"/>
      <c r="R19" s="718"/>
      <c r="S19" s="718"/>
      <c r="T19" s="718"/>
      <c r="U19" s="718"/>
      <c r="V19" s="718"/>
      <c r="W19" s="718"/>
      <c r="X19" s="718"/>
      <c r="Y19" s="718"/>
      <c r="Z19" s="718"/>
      <c r="AA19" s="718"/>
      <c r="AB19" s="718"/>
      <c r="AC19" s="718"/>
      <c r="AD19" s="718"/>
      <c r="AE19" s="718"/>
      <c r="AF19" s="718"/>
      <c r="AG19" s="718"/>
      <c r="AH19" s="718"/>
      <c r="AI19" s="718"/>
      <c r="AJ19" s="718"/>
      <c r="AK19" s="718"/>
      <c r="AL19" s="718"/>
      <c r="AM19" s="718"/>
      <c r="AN19" s="718"/>
    </row>
    <row r="20" spans="1:40" s="455" customFormat="1" ht="14.85" customHeight="1">
      <c r="A20" s="634" t="s">
        <v>227</v>
      </c>
      <c r="B20" s="631" t="s">
        <v>225</v>
      </c>
      <c r="C20" s="41">
        <v>71.400000000000006</v>
      </c>
      <c r="D20" s="42">
        <v>99.3</v>
      </c>
      <c r="E20" s="42">
        <v>65.599999999999994</v>
      </c>
      <c r="F20" s="42">
        <v>130.69999999999999</v>
      </c>
      <c r="G20" s="42">
        <v>138.9</v>
      </c>
      <c r="H20" s="42">
        <v>180.8</v>
      </c>
      <c r="I20" s="42">
        <v>127.9</v>
      </c>
      <c r="J20" s="42">
        <v>187.8</v>
      </c>
      <c r="K20" s="42">
        <v>46.2</v>
      </c>
      <c r="L20" s="42">
        <v>59.8</v>
      </c>
      <c r="M20" s="42">
        <v>97.7</v>
      </c>
      <c r="N20" s="42">
        <v>44.1</v>
      </c>
      <c r="O20" s="718"/>
      <c r="P20" s="718"/>
      <c r="Q20" s="718"/>
      <c r="R20" s="718"/>
      <c r="S20" s="718"/>
      <c r="T20" s="718"/>
      <c r="U20" s="718"/>
      <c r="V20" s="718"/>
      <c r="W20" s="718"/>
      <c r="X20" s="718"/>
      <c r="Y20" s="718"/>
      <c r="Z20" s="718"/>
      <c r="AA20" s="718"/>
      <c r="AB20" s="718"/>
      <c r="AC20" s="718"/>
      <c r="AD20" s="718"/>
      <c r="AE20" s="718"/>
      <c r="AF20" s="718"/>
      <c r="AG20" s="718"/>
      <c r="AH20" s="718"/>
      <c r="AI20" s="718"/>
      <c r="AJ20" s="718"/>
      <c r="AK20" s="718"/>
      <c r="AL20" s="718"/>
      <c r="AM20" s="718"/>
      <c r="AN20" s="718"/>
    </row>
    <row r="21" spans="1:40" s="455" customFormat="1" ht="14.85" customHeight="1">
      <c r="A21" s="634" t="s">
        <v>228</v>
      </c>
      <c r="B21" s="631" t="s">
        <v>225</v>
      </c>
      <c r="C21" s="41">
        <v>65.5</v>
      </c>
      <c r="D21" s="42">
        <v>119.9</v>
      </c>
      <c r="E21" s="42">
        <v>81.3</v>
      </c>
      <c r="F21" s="42">
        <v>72.099999999999994</v>
      </c>
      <c r="G21" s="42">
        <v>63.7</v>
      </c>
      <c r="H21" s="42">
        <v>100.2</v>
      </c>
      <c r="I21" s="42">
        <v>84.7</v>
      </c>
      <c r="J21" s="42">
        <v>90.3</v>
      </c>
      <c r="K21" s="42">
        <v>71.599999999999994</v>
      </c>
      <c r="L21" s="42">
        <v>89.6</v>
      </c>
      <c r="M21" s="42">
        <v>74.599999999999994</v>
      </c>
      <c r="N21" s="42">
        <v>70.7</v>
      </c>
      <c r="O21" s="718"/>
      <c r="P21" s="718"/>
      <c r="Q21" s="718"/>
      <c r="R21" s="718"/>
      <c r="S21" s="718"/>
      <c r="T21" s="718"/>
      <c r="U21" s="718"/>
      <c r="V21" s="718"/>
      <c r="W21" s="718"/>
      <c r="X21" s="718"/>
      <c r="Y21" s="718"/>
      <c r="Z21" s="718"/>
      <c r="AA21" s="718"/>
      <c r="AB21" s="718"/>
      <c r="AC21" s="718"/>
      <c r="AD21" s="718"/>
      <c r="AE21" s="718"/>
      <c r="AF21" s="718"/>
      <c r="AG21" s="718"/>
      <c r="AH21" s="718"/>
      <c r="AI21" s="718"/>
      <c r="AJ21" s="718"/>
      <c r="AK21" s="718"/>
      <c r="AL21" s="718"/>
      <c r="AM21" s="718"/>
      <c r="AN21" s="718"/>
    </row>
    <row r="22" spans="1:40" s="455" customFormat="1" ht="14.85" customHeight="1">
      <c r="A22" s="634" t="s">
        <v>278</v>
      </c>
      <c r="B22" s="631" t="s">
        <v>225</v>
      </c>
      <c r="C22" s="41">
        <v>0.5</v>
      </c>
      <c r="D22" s="42">
        <v>0.3</v>
      </c>
      <c r="E22" s="42">
        <v>1.8</v>
      </c>
      <c r="F22" s="42">
        <v>0.3</v>
      </c>
      <c r="G22" s="42">
        <v>0.2</v>
      </c>
      <c r="H22" s="42">
        <v>2.6</v>
      </c>
      <c r="I22" s="42">
        <v>1</v>
      </c>
      <c r="J22" s="42">
        <v>1</v>
      </c>
      <c r="K22" s="42">
        <v>0.3</v>
      </c>
      <c r="L22" s="42">
        <v>0.4</v>
      </c>
      <c r="M22" s="42">
        <v>14.2</v>
      </c>
      <c r="N22" s="42">
        <v>0.4</v>
      </c>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18"/>
      <c r="AM22" s="718"/>
      <c r="AN22" s="718"/>
    </row>
    <row r="23" spans="1:40" s="455" customFormat="1" ht="14.85" customHeight="1">
      <c r="A23" s="634" t="s">
        <v>236</v>
      </c>
      <c r="B23" s="631" t="s">
        <v>225</v>
      </c>
      <c r="C23" s="41">
        <v>5.2</v>
      </c>
      <c r="D23" s="42">
        <v>8.1</v>
      </c>
      <c r="E23" s="42">
        <v>9.3000000000000007</v>
      </c>
      <c r="F23" s="42">
        <v>5.2</v>
      </c>
      <c r="G23" s="42">
        <v>2.6</v>
      </c>
      <c r="H23" s="42">
        <v>19.600000000000001</v>
      </c>
      <c r="I23" s="42">
        <v>3.3</v>
      </c>
      <c r="J23" s="42">
        <v>1.5</v>
      </c>
      <c r="K23" s="42">
        <v>0.6</v>
      </c>
      <c r="L23" s="42">
        <v>4.2</v>
      </c>
      <c r="M23" s="42">
        <v>0.9</v>
      </c>
      <c r="N23" s="42">
        <v>1.4</v>
      </c>
      <c r="O23" s="718"/>
      <c r="P23" s="718"/>
      <c r="Q23" s="718"/>
      <c r="R23" s="718"/>
      <c r="S23" s="718"/>
      <c r="T23" s="718"/>
      <c r="U23" s="718"/>
      <c r="V23" s="718"/>
      <c r="W23" s="718"/>
      <c r="X23" s="718"/>
      <c r="Y23" s="718"/>
      <c r="Z23" s="718"/>
      <c r="AA23" s="718"/>
      <c r="AB23" s="718"/>
      <c r="AC23" s="718"/>
      <c r="AD23" s="718"/>
      <c r="AE23" s="718"/>
      <c r="AF23" s="718"/>
      <c r="AG23" s="718"/>
      <c r="AH23" s="718"/>
      <c r="AI23" s="718"/>
      <c r="AJ23" s="718"/>
      <c r="AK23" s="718"/>
      <c r="AL23" s="718"/>
      <c r="AM23" s="718"/>
      <c r="AN23" s="718"/>
    </row>
    <row r="24" spans="1:40" s="455" customFormat="1" ht="14.85" customHeight="1">
      <c r="A24" s="634" t="s">
        <v>237</v>
      </c>
      <c r="B24" s="631" t="s">
        <v>225</v>
      </c>
      <c r="C24" s="41">
        <v>3.9</v>
      </c>
      <c r="D24" s="42">
        <v>0.7</v>
      </c>
      <c r="E24" s="42">
        <v>3.4</v>
      </c>
      <c r="F24" s="42">
        <v>4.5</v>
      </c>
      <c r="G24" s="42">
        <v>4.0999999999999996</v>
      </c>
      <c r="H24" s="42">
        <v>0.2</v>
      </c>
      <c r="I24" s="42">
        <v>14.2</v>
      </c>
      <c r="J24" s="42">
        <v>1.2</v>
      </c>
      <c r="K24" s="42">
        <v>2.1</v>
      </c>
      <c r="L24" s="42" t="s">
        <v>46</v>
      </c>
      <c r="M24" s="42">
        <v>0.7</v>
      </c>
      <c r="N24" s="42">
        <v>0.9</v>
      </c>
      <c r="O24" s="718"/>
      <c r="P24" s="718"/>
      <c r="Q24" s="718"/>
      <c r="R24" s="718"/>
      <c r="S24" s="718"/>
      <c r="T24" s="718"/>
      <c r="U24" s="718"/>
      <c r="V24" s="718"/>
      <c r="W24" s="718"/>
      <c r="X24" s="718"/>
      <c r="Y24" s="718"/>
      <c r="Z24" s="718"/>
      <c r="AA24" s="718"/>
      <c r="AB24" s="718"/>
      <c r="AC24" s="718"/>
      <c r="AD24" s="718"/>
      <c r="AE24" s="718"/>
      <c r="AF24" s="718"/>
      <c r="AG24" s="718"/>
      <c r="AH24" s="718"/>
      <c r="AI24" s="718"/>
      <c r="AJ24" s="718"/>
      <c r="AK24" s="718"/>
      <c r="AL24" s="718"/>
      <c r="AM24" s="718"/>
      <c r="AN24" s="718"/>
    </row>
    <row r="25" spans="1:40" s="455" customFormat="1" ht="14.85" customHeight="1">
      <c r="A25" s="634" t="s">
        <v>152</v>
      </c>
      <c r="B25" s="631" t="s">
        <v>225</v>
      </c>
      <c r="C25" s="41">
        <v>149.19999999999999</v>
      </c>
      <c r="D25" s="42">
        <v>125.7</v>
      </c>
      <c r="E25" s="42">
        <v>127.6</v>
      </c>
      <c r="F25" s="42">
        <v>55.9</v>
      </c>
      <c r="G25" s="42">
        <v>169.5</v>
      </c>
      <c r="H25" s="42">
        <v>142.9</v>
      </c>
      <c r="I25" s="42">
        <v>82.8</v>
      </c>
      <c r="J25" s="42">
        <v>-23.7</v>
      </c>
      <c r="K25" s="635">
        <v>185.3</v>
      </c>
      <c r="L25" s="635">
        <v>197.2</v>
      </c>
      <c r="M25" s="635">
        <v>101.4</v>
      </c>
      <c r="N25" s="635">
        <v>96.2</v>
      </c>
      <c r="O25" s="718"/>
      <c r="P25" s="718"/>
      <c r="Q25" s="718"/>
      <c r="R25" s="718"/>
      <c r="S25" s="718"/>
      <c r="T25" s="718"/>
      <c r="U25" s="718"/>
      <c r="V25" s="718"/>
      <c r="W25" s="718"/>
      <c r="X25" s="718"/>
      <c r="Y25" s="718"/>
      <c r="Z25" s="718"/>
      <c r="AA25" s="718"/>
      <c r="AB25" s="718"/>
      <c r="AC25" s="718"/>
      <c r="AD25" s="718"/>
      <c r="AE25" s="718"/>
      <c r="AF25" s="718"/>
      <c r="AG25" s="718"/>
      <c r="AH25" s="718"/>
      <c r="AI25" s="718"/>
      <c r="AJ25" s="718"/>
      <c r="AK25" s="718"/>
      <c r="AL25" s="718"/>
      <c r="AM25" s="718"/>
      <c r="AN25" s="718"/>
    </row>
    <row r="26" spans="1:40" s="455" customFormat="1" ht="14.85" customHeight="1">
      <c r="A26" s="634" t="s">
        <v>159</v>
      </c>
      <c r="B26" s="631" t="s">
        <v>225</v>
      </c>
      <c r="C26" s="41">
        <v>16.7</v>
      </c>
      <c r="D26" s="42">
        <v>-69.400000000000006</v>
      </c>
      <c r="E26" s="42">
        <v>-19.5</v>
      </c>
      <c r="F26" s="42">
        <v>-110</v>
      </c>
      <c r="G26" s="42">
        <v>5</v>
      </c>
      <c r="H26" s="42">
        <v>-97.1</v>
      </c>
      <c r="I26" s="42">
        <v>-165.5</v>
      </c>
      <c r="J26" s="42">
        <v>-157.80000000000001</v>
      </c>
      <c r="K26" s="42">
        <v>208</v>
      </c>
      <c r="L26" s="42">
        <v>652.9</v>
      </c>
      <c r="M26" s="42">
        <v>-385.5</v>
      </c>
      <c r="N26" s="42">
        <v>-92.8</v>
      </c>
      <c r="O26" s="718"/>
      <c r="P26" s="718"/>
      <c r="Q26" s="718"/>
      <c r="R26" s="718"/>
      <c r="S26" s="718"/>
      <c r="T26" s="718"/>
      <c r="U26" s="718"/>
      <c r="V26" s="718"/>
      <c r="W26" s="718"/>
      <c r="X26" s="718"/>
      <c r="Y26" s="718"/>
      <c r="Z26" s="718"/>
      <c r="AA26" s="718"/>
      <c r="AB26" s="718"/>
      <c r="AC26" s="718"/>
      <c r="AD26" s="718"/>
      <c r="AE26" s="718"/>
      <c r="AF26" s="718"/>
      <c r="AG26" s="718"/>
      <c r="AH26" s="718"/>
      <c r="AI26" s="718"/>
      <c r="AJ26" s="718"/>
      <c r="AK26" s="718"/>
      <c r="AL26" s="718"/>
      <c r="AM26" s="718"/>
      <c r="AN26" s="718"/>
    </row>
    <row r="27" spans="1:40" s="455" customFormat="1" ht="14.85" customHeight="1">
      <c r="A27" s="634" t="s">
        <v>239</v>
      </c>
      <c r="B27" s="631" t="s">
        <v>209</v>
      </c>
      <c r="C27" s="687">
        <v>0.113</v>
      </c>
      <c r="D27" s="633">
        <v>0.11799999999999999</v>
      </c>
      <c r="E27" s="633">
        <v>0.13700000000000001</v>
      </c>
      <c r="F27" s="633">
        <v>0.13500000000000001</v>
      </c>
      <c r="G27" s="633">
        <v>0.14199999999999999</v>
      </c>
      <c r="H27" s="633">
        <v>0.13100000000000001</v>
      </c>
      <c r="I27" s="633">
        <v>0.114</v>
      </c>
      <c r="J27" s="633">
        <v>0.14199999999999999</v>
      </c>
      <c r="K27" s="633">
        <v>0.13900000000000001</v>
      </c>
      <c r="L27" s="633">
        <v>0.129</v>
      </c>
      <c r="M27" s="543">
        <v>0.13700000000000001</v>
      </c>
      <c r="N27" s="633">
        <v>0.107</v>
      </c>
      <c r="O27" s="718"/>
      <c r="P27" s="731"/>
      <c r="Q27" s="731"/>
      <c r="R27" s="731"/>
      <c r="S27" s="731"/>
      <c r="T27" s="731"/>
      <c r="U27" s="731"/>
      <c r="V27" s="731"/>
      <c r="W27" s="731"/>
      <c r="X27" s="731"/>
      <c r="Y27" s="731"/>
      <c r="Z27" s="731"/>
      <c r="AA27" s="731"/>
      <c r="AB27" s="718"/>
      <c r="AC27" s="718"/>
      <c r="AD27" s="718"/>
      <c r="AE27" s="718"/>
      <c r="AF27" s="718"/>
      <c r="AG27" s="718"/>
      <c r="AH27" s="718"/>
      <c r="AI27" s="718"/>
      <c r="AJ27" s="718"/>
      <c r="AK27" s="718"/>
      <c r="AL27" s="718"/>
      <c r="AM27" s="718"/>
      <c r="AN27" s="718"/>
    </row>
    <row r="28" spans="1:40" s="455" customFormat="1" ht="14.85" customHeight="1">
      <c r="A28" s="634" t="s">
        <v>241</v>
      </c>
      <c r="B28" s="631" t="s">
        <v>209</v>
      </c>
      <c r="C28" s="687">
        <v>0.1</v>
      </c>
      <c r="D28" s="633">
        <v>0.11799999999999999</v>
      </c>
      <c r="E28" s="633">
        <v>0.14399999999999999</v>
      </c>
      <c r="F28" s="633">
        <v>0.15</v>
      </c>
      <c r="G28" s="633">
        <v>0.14199999999999999</v>
      </c>
      <c r="H28" s="633">
        <v>0.14599999999999999</v>
      </c>
      <c r="I28" s="633">
        <v>0.14799999999999999</v>
      </c>
      <c r="J28" s="633">
        <v>0.159</v>
      </c>
      <c r="K28" s="633">
        <v>0.184</v>
      </c>
      <c r="L28" s="633">
        <v>0.14699999999999999</v>
      </c>
      <c r="M28" s="633">
        <v>0.115</v>
      </c>
      <c r="N28" s="633">
        <v>0.108</v>
      </c>
      <c r="O28" s="718"/>
      <c r="P28" s="731"/>
      <c r="Q28" s="731"/>
      <c r="R28" s="731"/>
      <c r="S28" s="731"/>
      <c r="T28" s="731"/>
      <c r="U28" s="731"/>
      <c r="V28" s="731"/>
      <c r="W28" s="731"/>
      <c r="X28" s="731"/>
      <c r="Y28" s="731"/>
      <c r="Z28" s="731"/>
      <c r="AA28" s="731"/>
      <c r="AB28" s="718"/>
      <c r="AC28" s="718"/>
      <c r="AD28" s="718"/>
      <c r="AE28" s="718"/>
      <c r="AF28" s="718"/>
      <c r="AG28" s="718"/>
      <c r="AH28" s="718"/>
      <c r="AI28" s="718"/>
      <c r="AJ28" s="718"/>
      <c r="AK28" s="718"/>
      <c r="AL28" s="718"/>
      <c r="AM28" s="718"/>
      <c r="AN28" s="718"/>
    </row>
    <row r="29" spans="1:40" s="455" customFormat="1" ht="14.85" customHeight="1">
      <c r="A29" s="634" t="s">
        <v>243</v>
      </c>
      <c r="B29" s="631" t="s">
        <v>209</v>
      </c>
      <c r="C29" s="687">
        <v>8.8999999999999996E-2</v>
      </c>
      <c r="D29" s="633">
        <v>0.09</v>
      </c>
      <c r="E29" s="633">
        <v>0.10299999999999999</v>
      </c>
      <c r="F29" s="633">
        <v>0.104</v>
      </c>
      <c r="G29" s="633">
        <v>0.111</v>
      </c>
      <c r="H29" s="633">
        <v>9.8000000000000004E-2</v>
      </c>
      <c r="I29" s="633">
        <v>8.5999999999999993E-2</v>
      </c>
      <c r="J29" s="633">
        <v>0.113</v>
      </c>
      <c r="K29" s="633">
        <v>0.121</v>
      </c>
      <c r="L29" s="633">
        <v>0.107</v>
      </c>
      <c r="M29" s="633">
        <v>0.107</v>
      </c>
      <c r="N29" s="633">
        <v>9.0999999999999998E-2</v>
      </c>
      <c r="O29" s="718"/>
      <c r="P29" s="731"/>
      <c r="Q29" s="731"/>
      <c r="R29" s="731"/>
      <c r="S29" s="731"/>
      <c r="T29" s="731"/>
      <c r="U29" s="731"/>
      <c r="V29" s="731"/>
      <c r="W29" s="731"/>
      <c r="X29" s="731"/>
      <c r="Y29" s="731"/>
      <c r="Z29" s="731"/>
      <c r="AA29" s="731"/>
      <c r="AB29" s="718"/>
      <c r="AC29" s="718"/>
      <c r="AD29" s="718"/>
      <c r="AE29" s="718"/>
      <c r="AF29" s="718"/>
      <c r="AG29" s="718"/>
      <c r="AH29" s="718"/>
      <c r="AI29" s="718"/>
      <c r="AJ29" s="718"/>
      <c r="AK29" s="718"/>
      <c r="AL29" s="718"/>
      <c r="AM29" s="718"/>
      <c r="AN29" s="718"/>
    </row>
    <row r="30" spans="1:40" s="455" customFormat="1" ht="14.85" customHeight="1">
      <c r="A30" s="662" t="s">
        <v>245</v>
      </c>
      <c r="B30" s="89" t="s">
        <v>209</v>
      </c>
      <c r="C30" s="767">
        <v>8.1000000000000003E-2</v>
      </c>
      <c r="D30" s="768">
        <v>9.1999999999999998E-2</v>
      </c>
      <c r="E30" s="632">
        <v>0.109</v>
      </c>
      <c r="F30" s="632">
        <v>0.11600000000000001</v>
      </c>
      <c r="G30" s="632">
        <v>0.107</v>
      </c>
      <c r="H30" s="632">
        <v>0.105</v>
      </c>
      <c r="I30" s="632">
        <v>0.114</v>
      </c>
      <c r="J30" s="632">
        <v>0.13</v>
      </c>
      <c r="K30" s="632">
        <v>0.16700000000000001</v>
      </c>
      <c r="L30" s="632">
        <v>0.13100000000000001</v>
      </c>
      <c r="M30" s="632">
        <v>8.3000000000000004E-2</v>
      </c>
      <c r="N30" s="632">
        <v>7.9000000000000001E-2</v>
      </c>
      <c r="O30" s="718"/>
      <c r="P30" s="731"/>
      <c r="Q30" s="731"/>
      <c r="R30" s="731"/>
      <c r="S30" s="731"/>
      <c r="T30" s="731"/>
      <c r="U30" s="731"/>
      <c r="V30" s="731"/>
      <c r="W30" s="731"/>
      <c r="X30" s="731"/>
      <c r="Y30" s="731"/>
      <c r="Z30" s="731"/>
      <c r="AA30" s="731"/>
      <c r="AB30" s="718"/>
      <c r="AC30" s="718"/>
      <c r="AD30" s="718"/>
      <c r="AE30" s="718"/>
      <c r="AF30" s="718"/>
      <c r="AG30" s="718"/>
      <c r="AH30" s="718"/>
      <c r="AI30" s="718"/>
      <c r="AJ30" s="718"/>
      <c r="AK30" s="718"/>
      <c r="AL30" s="718"/>
      <c r="AM30" s="718"/>
      <c r="AN30" s="718"/>
    </row>
    <row r="31" spans="1:40" s="455" customFormat="1" ht="14.85" customHeight="1">
      <c r="A31" s="181"/>
      <c r="B31" s="182"/>
      <c r="C31" s="622" t="s">
        <v>106</v>
      </c>
      <c r="D31" s="183" t="s">
        <v>107</v>
      </c>
      <c r="E31" s="183" t="s">
        <v>280</v>
      </c>
      <c r="F31" s="183" t="s">
        <v>281</v>
      </c>
      <c r="G31" s="183" t="s">
        <v>282</v>
      </c>
      <c r="H31" s="183" t="s">
        <v>283</v>
      </c>
      <c r="I31" s="183" t="s">
        <v>284</v>
      </c>
      <c r="J31" s="183" t="s">
        <v>285</v>
      </c>
      <c r="K31" s="183" t="s">
        <v>286</v>
      </c>
      <c r="L31" s="183" t="s">
        <v>287</v>
      </c>
      <c r="M31" s="183" t="s">
        <v>288</v>
      </c>
      <c r="N31" s="183" t="s">
        <v>289</v>
      </c>
      <c r="O31" s="718"/>
      <c r="P31" s="718"/>
      <c r="Q31" s="718"/>
      <c r="R31" s="769"/>
      <c r="S31" s="769"/>
      <c r="T31" s="769"/>
      <c r="U31" s="769"/>
      <c r="V31" s="769"/>
      <c r="W31" s="769"/>
      <c r="X31" s="769"/>
      <c r="Y31" s="769"/>
      <c r="Z31" s="718"/>
      <c r="AA31" s="718"/>
      <c r="AB31" s="718"/>
      <c r="AC31" s="718"/>
      <c r="AD31" s="769"/>
      <c r="AE31" s="769"/>
      <c r="AF31" s="769"/>
      <c r="AG31" s="769"/>
      <c r="AH31" s="769"/>
      <c r="AI31" s="769"/>
      <c r="AJ31" s="769"/>
      <c r="AK31" s="769"/>
      <c r="AL31" s="769"/>
      <c r="AM31" s="769"/>
      <c r="AN31" s="769"/>
    </row>
    <row r="32" spans="1:40" s="455" customFormat="1" ht="14.85" customHeight="1">
      <c r="A32" s="36" t="s">
        <v>252</v>
      </c>
      <c r="B32" s="37" t="s">
        <v>225</v>
      </c>
      <c r="C32" s="38">
        <v>5910.5</v>
      </c>
      <c r="D32" s="39">
        <v>5706</v>
      </c>
      <c r="E32" s="39">
        <v>5459.1</v>
      </c>
      <c r="F32" s="39">
        <v>5366</v>
      </c>
      <c r="G32" s="39">
        <v>5327.5</v>
      </c>
      <c r="H32" s="39">
        <v>5244.4</v>
      </c>
      <c r="I32" s="39">
        <v>5067.8999999999996</v>
      </c>
      <c r="J32" s="39">
        <v>5049.7</v>
      </c>
      <c r="K32" s="39">
        <v>4928.2</v>
      </c>
      <c r="L32" s="39">
        <v>5271.6</v>
      </c>
      <c r="M32" s="39">
        <v>5304.7</v>
      </c>
      <c r="N32" s="39">
        <v>4614.5</v>
      </c>
      <c r="O32" s="718"/>
      <c r="P32" s="718"/>
      <c r="Q32" s="718"/>
      <c r="R32" s="718"/>
      <c r="S32" s="718"/>
      <c r="T32" s="718"/>
      <c r="U32" s="718"/>
      <c r="V32" s="718"/>
      <c r="W32" s="718"/>
      <c r="X32" s="718"/>
      <c r="Y32" s="718"/>
      <c r="Z32" s="718"/>
      <c r="AA32" s="718"/>
      <c r="AB32" s="718"/>
      <c r="AC32" s="718"/>
      <c r="AD32" s="718"/>
      <c r="AE32" s="718"/>
      <c r="AF32" s="718"/>
      <c r="AG32" s="718"/>
      <c r="AH32" s="718"/>
      <c r="AI32" s="718"/>
      <c r="AJ32" s="718"/>
      <c r="AK32" s="718"/>
      <c r="AL32" s="718"/>
      <c r="AM32" s="718"/>
      <c r="AN32" s="718"/>
    </row>
    <row r="33" spans="1:27" s="455" customFormat="1" ht="14.85" customHeight="1">
      <c r="A33" s="40" t="s">
        <v>117</v>
      </c>
      <c r="B33" s="631" t="s">
        <v>225</v>
      </c>
      <c r="C33" s="41">
        <v>2484.5</v>
      </c>
      <c r="D33" s="42">
        <v>2436.8000000000002</v>
      </c>
      <c r="E33" s="42">
        <v>2372.1</v>
      </c>
      <c r="F33" s="42">
        <v>2369.5</v>
      </c>
      <c r="G33" s="42">
        <v>2321.4</v>
      </c>
      <c r="H33" s="42">
        <v>2263.4</v>
      </c>
      <c r="I33" s="42">
        <v>2100.9</v>
      </c>
      <c r="J33" s="42">
        <v>2083.6</v>
      </c>
      <c r="K33" s="42">
        <v>2060.3000000000002</v>
      </c>
      <c r="L33" s="42">
        <v>2125.6</v>
      </c>
      <c r="M33" s="42">
        <v>2228.1999999999998</v>
      </c>
      <c r="N33" s="42">
        <v>2127.8000000000002</v>
      </c>
      <c r="O33" s="718"/>
      <c r="P33" s="718"/>
      <c r="Q33" s="718"/>
      <c r="R33" s="718"/>
      <c r="S33" s="718"/>
      <c r="T33" s="718"/>
      <c r="U33" s="718"/>
      <c r="V33" s="718"/>
      <c r="W33" s="718"/>
      <c r="X33" s="718"/>
      <c r="Y33" s="718"/>
      <c r="Z33" s="718"/>
      <c r="AA33" s="718"/>
    </row>
    <row r="34" spans="1:27" s="455" customFormat="1" ht="14.85" customHeight="1">
      <c r="A34" s="40" t="s">
        <v>253</v>
      </c>
      <c r="B34" s="631" t="s">
        <v>225</v>
      </c>
      <c r="C34" s="41">
        <v>1593.3</v>
      </c>
      <c r="D34" s="42">
        <v>1612.3</v>
      </c>
      <c r="E34" s="42">
        <v>1448.8</v>
      </c>
      <c r="F34" s="42">
        <v>1411</v>
      </c>
      <c r="G34" s="42">
        <v>1287.8</v>
      </c>
      <c r="H34" s="42">
        <v>1317.5</v>
      </c>
      <c r="I34" s="42">
        <v>1114.0999999999999</v>
      </c>
      <c r="J34" s="42">
        <v>966.7</v>
      </c>
      <c r="K34" s="42">
        <v>762.9</v>
      </c>
      <c r="L34" s="42">
        <v>986.9</v>
      </c>
      <c r="M34" s="42">
        <v>1512.8</v>
      </c>
      <c r="N34" s="42">
        <v>1156.2</v>
      </c>
      <c r="O34" s="718"/>
      <c r="P34" s="731"/>
      <c r="Q34" s="731"/>
      <c r="R34" s="731"/>
      <c r="S34" s="731"/>
      <c r="T34" s="731"/>
      <c r="U34" s="731"/>
      <c r="V34" s="731"/>
      <c r="W34" s="731"/>
      <c r="X34" s="731"/>
      <c r="Y34" s="731"/>
      <c r="Z34" s="731"/>
      <c r="AA34" s="731"/>
    </row>
    <row r="35" spans="1:27" s="455" customFormat="1" ht="14.85" customHeight="1">
      <c r="A35" s="40" t="s">
        <v>254</v>
      </c>
      <c r="B35" s="631" t="s">
        <v>225</v>
      </c>
      <c r="C35" s="41">
        <v>97.5</v>
      </c>
      <c r="D35" s="42">
        <v>102.6</v>
      </c>
      <c r="E35" s="42">
        <v>116.2</v>
      </c>
      <c r="F35" s="42">
        <v>113.7</v>
      </c>
      <c r="G35" s="42">
        <v>144.4</v>
      </c>
      <c r="H35" s="42">
        <v>175.2</v>
      </c>
      <c r="I35" s="42">
        <v>216.8</v>
      </c>
      <c r="J35" s="42">
        <v>191</v>
      </c>
      <c r="K35" s="42">
        <v>314.8</v>
      </c>
      <c r="L35" s="42">
        <v>443.3</v>
      </c>
      <c r="M35" s="42">
        <v>1030</v>
      </c>
      <c r="N35" s="42">
        <v>717.4</v>
      </c>
      <c r="O35" s="718"/>
      <c r="P35" s="718"/>
      <c r="Q35" s="718"/>
      <c r="R35" s="718"/>
      <c r="S35" s="718"/>
      <c r="T35" s="718"/>
      <c r="U35" s="718"/>
      <c r="V35" s="718"/>
      <c r="W35" s="718"/>
      <c r="X35" s="718"/>
      <c r="Y35" s="718"/>
      <c r="Z35" s="718"/>
      <c r="AA35" s="718"/>
    </row>
    <row r="36" spans="1:27" s="455" customFormat="1" ht="14.85" customHeight="1">
      <c r="A36" s="40" t="s">
        <v>290</v>
      </c>
      <c r="B36" s="631" t="s">
        <v>225</v>
      </c>
      <c r="C36" s="41">
        <v>4077.8</v>
      </c>
      <c r="D36" s="42">
        <v>4049.1</v>
      </c>
      <c r="E36" s="42">
        <v>3820.9</v>
      </c>
      <c r="F36" s="42">
        <v>3780.5</v>
      </c>
      <c r="G36" s="42">
        <v>3609.2</v>
      </c>
      <c r="H36" s="42">
        <v>3580.9</v>
      </c>
      <c r="I36" s="42">
        <v>3214.8</v>
      </c>
      <c r="J36" s="42">
        <v>3050.1</v>
      </c>
      <c r="K36" s="42">
        <v>2823.3</v>
      </c>
      <c r="L36" s="42">
        <v>3112.5</v>
      </c>
      <c r="M36" s="42">
        <v>3741</v>
      </c>
      <c r="N36" s="42">
        <v>3284</v>
      </c>
      <c r="O36" s="718"/>
      <c r="P36" s="718"/>
      <c r="Q36" s="718"/>
      <c r="R36" s="718"/>
      <c r="S36" s="718"/>
      <c r="T36" s="718"/>
      <c r="U36" s="718"/>
      <c r="V36" s="718"/>
      <c r="W36" s="718"/>
      <c r="X36" s="718"/>
      <c r="Y36" s="718"/>
      <c r="Z36" s="718"/>
      <c r="AA36" s="718"/>
    </row>
    <row r="37" spans="1:27" s="455" customFormat="1" ht="14.85" customHeight="1">
      <c r="A37" s="40" t="s">
        <v>259</v>
      </c>
      <c r="B37" s="631" t="s">
        <v>214</v>
      </c>
      <c r="C37" s="391">
        <v>2.98</v>
      </c>
      <c r="D37" s="342">
        <v>3.05</v>
      </c>
      <c r="E37" s="342">
        <v>2.7</v>
      </c>
      <c r="F37" s="342">
        <v>2.71</v>
      </c>
      <c r="G37" s="342">
        <v>2.4900000000000002</v>
      </c>
      <c r="H37" s="342">
        <v>2.72</v>
      </c>
      <c r="I37" s="342">
        <v>2.44</v>
      </c>
      <c r="J37" s="342">
        <v>1.87</v>
      </c>
      <c r="K37" s="342">
        <v>1.5</v>
      </c>
      <c r="L37" s="342">
        <v>2.1</v>
      </c>
      <c r="M37" s="342">
        <v>3.23</v>
      </c>
      <c r="N37" s="342">
        <v>2.96</v>
      </c>
      <c r="O37" s="718"/>
      <c r="P37" s="718"/>
      <c r="Q37" s="718"/>
      <c r="R37" s="718"/>
      <c r="S37" s="718"/>
      <c r="T37" s="718"/>
      <c r="U37" s="718"/>
      <c r="V37" s="718"/>
      <c r="W37" s="718"/>
      <c r="X37" s="718"/>
      <c r="Y37" s="718"/>
      <c r="Z37" s="718"/>
      <c r="AA37" s="718"/>
    </row>
    <row r="38" spans="1:27" s="455" customFormat="1" ht="14.85" customHeight="1">
      <c r="A38" s="40" t="s">
        <v>260</v>
      </c>
      <c r="B38" s="631" t="s">
        <v>214</v>
      </c>
      <c r="C38" s="391">
        <v>3.16</v>
      </c>
      <c r="D38" s="342">
        <v>3.03</v>
      </c>
      <c r="E38" s="342">
        <v>2.6</v>
      </c>
      <c r="F38" s="342">
        <v>2.5099999999999998</v>
      </c>
      <c r="G38" s="342">
        <v>2.57</v>
      </c>
      <c r="H38" s="342">
        <v>2.6</v>
      </c>
      <c r="I38" s="342">
        <v>2.0099999999999998</v>
      </c>
      <c r="J38" s="342">
        <v>1.7</v>
      </c>
      <c r="K38" s="342">
        <v>1.19</v>
      </c>
      <c r="L38" s="342">
        <v>1.83</v>
      </c>
      <c r="M38" s="342">
        <v>3.65</v>
      </c>
      <c r="N38" s="342">
        <v>3.08</v>
      </c>
      <c r="O38" s="718"/>
      <c r="P38" s="718"/>
      <c r="Q38" s="718"/>
      <c r="R38" s="718"/>
      <c r="S38" s="718"/>
      <c r="T38" s="718"/>
      <c r="U38" s="718"/>
      <c r="V38" s="718"/>
      <c r="W38" s="718"/>
      <c r="X38" s="718"/>
      <c r="Y38" s="718"/>
      <c r="Z38" s="718"/>
      <c r="AA38" s="718"/>
    </row>
    <row r="39" spans="1:27" s="455" customFormat="1" ht="14.85" customHeight="1">
      <c r="A39" s="40" t="s">
        <v>291</v>
      </c>
      <c r="B39" s="631" t="s">
        <v>209</v>
      </c>
      <c r="C39" s="687">
        <v>0.28799999999999998</v>
      </c>
      <c r="D39" s="633">
        <v>0.29699999999999999</v>
      </c>
      <c r="E39" s="633">
        <v>0.34200000000000003</v>
      </c>
      <c r="F39" s="633">
        <v>0.32</v>
      </c>
      <c r="G39" s="633">
        <v>0.28899999999999998</v>
      </c>
      <c r="H39" s="633">
        <v>0.29399999999999998</v>
      </c>
      <c r="I39" s="633">
        <v>0.39600000000000002</v>
      </c>
      <c r="J39" s="633">
        <v>0.47599999999999998</v>
      </c>
      <c r="K39" s="633">
        <v>0.76</v>
      </c>
      <c r="L39" s="633">
        <v>0.49099999999999999</v>
      </c>
      <c r="M39" s="633">
        <v>0.23899999999999999</v>
      </c>
      <c r="N39" s="633">
        <v>0.28399999999999997</v>
      </c>
      <c r="O39" s="718"/>
      <c r="P39" s="718"/>
      <c r="Q39" s="718"/>
      <c r="R39" s="718"/>
      <c r="S39" s="718"/>
      <c r="T39" s="718"/>
      <c r="U39" s="718"/>
      <c r="V39" s="718"/>
      <c r="W39" s="718"/>
      <c r="X39" s="718"/>
      <c r="Y39" s="718"/>
      <c r="Z39" s="718"/>
      <c r="AA39" s="718"/>
    </row>
    <row r="40" spans="1:27" s="455" customFormat="1" ht="14.85" customHeight="1">
      <c r="A40" s="168"/>
      <c r="B40" s="133"/>
      <c r="C40" s="133"/>
      <c r="D40" s="133"/>
      <c r="E40" s="133"/>
      <c r="F40" s="133"/>
      <c r="G40" s="133"/>
      <c r="H40" s="133"/>
      <c r="I40" s="133"/>
      <c r="J40" s="133"/>
      <c r="K40" s="133"/>
      <c r="L40" s="133"/>
      <c r="M40" s="718"/>
      <c r="N40" s="718"/>
      <c r="O40" s="718"/>
      <c r="P40" s="718"/>
      <c r="Q40" s="718"/>
      <c r="R40" s="718"/>
      <c r="S40" s="718"/>
      <c r="T40" s="718"/>
      <c r="U40" s="718"/>
      <c r="V40" s="718"/>
      <c r="W40" s="718"/>
      <c r="X40" s="718"/>
      <c r="Y40" s="718"/>
      <c r="Z40" s="718"/>
      <c r="AA40" s="718"/>
    </row>
    <row r="41" spans="1:27" s="455" customFormat="1" ht="14.85" customHeight="1">
      <c r="A41" s="133"/>
      <c r="B41" s="133"/>
      <c r="C41" s="133"/>
      <c r="D41" s="133"/>
      <c r="E41" s="133"/>
      <c r="F41" s="133"/>
      <c r="G41" s="133"/>
      <c r="H41" s="133"/>
      <c r="I41" s="133"/>
      <c r="J41" s="133"/>
      <c r="K41" s="133"/>
      <c r="L41" s="133"/>
      <c r="M41" s="718"/>
      <c r="N41" s="718"/>
      <c r="O41" s="718"/>
      <c r="P41" s="718"/>
      <c r="Q41" s="718"/>
      <c r="R41" s="718"/>
      <c r="S41" s="718"/>
      <c r="T41" s="718"/>
      <c r="U41" s="718"/>
      <c r="V41" s="718"/>
      <c r="W41" s="718"/>
      <c r="X41" s="718"/>
      <c r="Y41" s="718"/>
      <c r="Z41" s="718"/>
      <c r="AA41" s="718"/>
    </row>
    <row r="42" spans="1:27" s="455" customFormat="1" ht="14.85" customHeight="1">
      <c r="A42" s="133"/>
      <c r="B42" s="94"/>
      <c r="C42" s="94"/>
      <c r="D42" s="94"/>
      <c r="E42" s="94"/>
      <c r="F42" s="94"/>
      <c r="G42" s="718"/>
      <c r="H42" s="94"/>
      <c r="I42" s="94"/>
      <c r="J42" s="94"/>
      <c r="K42" s="12"/>
      <c r="L42" s="12"/>
      <c r="M42" s="155"/>
      <c r="N42" s="155"/>
      <c r="O42" s="84"/>
      <c r="P42" s="718"/>
      <c r="Q42" s="718"/>
      <c r="R42" s="718"/>
      <c r="S42" s="718"/>
      <c r="T42" s="718"/>
      <c r="U42" s="718"/>
      <c r="V42" s="718"/>
      <c r="W42" s="718"/>
      <c r="X42" s="718"/>
      <c r="Y42" s="718"/>
      <c r="Z42" s="718"/>
      <c r="AA42" s="718"/>
    </row>
    <row r="43" spans="1:27" s="455" customFormat="1" ht="14.85" customHeight="1">
      <c r="A43" s="943" t="s">
        <v>191</v>
      </c>
      <c r="B43" s="943"/>
      <c r="C43" s="943"/>
      <c r="D43" s="943"/>
      <c r="E43" s="943"/>
      <c r="F43" s="943"/>
      <c r="G43" s="943"/>
      <c r="H43" s="943"/>
      <c r="I43" s="943"/>
      <c r="J43" s="943"/>
      <c r="K43" s="943"/>
      <c r="L43" s="943"/>
      <c r="M43" s="943"/>
      <c r="N43" s="943"/>
      <c r="O43" s="718"/>
      <c r="P43" s="718"/>
      <c r="Q43" s="718"/>
      <c r="R43" s="718"/>
      <c r="S43" s="718"/>
      <c r="T43" s="718"/>
      <c r="U43" s="718"/>
      <c r="V43" s="718"/>
      <c r="W43" s="718"/>
      <c r="X43" s="718"/>
      <c r="Y43" s="718"/>
      <c r="Z43" s="718"/>
      <c r="AA43" s="718"/>
    </row>
    <row r="44" spans="1:27" s="455" customFormat="1" ht="14.85" customHeight="1">
      <c r="A44" s="181"/>
      <c r="B44" s="183"/>
      <c r="C44" s="622" t="s">
        <v>106</v>
      </c>
      <c r="D44" s="622" t="s">
        <v>107</v>
      </c>
      <c r="E44" s="622" t="s">
        <v>280</v>
      </c>
      <c r="F44" s="622" t="s">
        <v>281</v>
      </c>
      <c r="G44" s="622" t="s">
        <v>282</v>
      </c>
      <c r="H44" s="622" t="s">
        <v>283</v>
      </c>
      <c r="I44" s="621" t="s">
        <v>284</v>
      </c>
      <c r="J44" s="621" t="s">
        <v>285</v>
      </c>
      <c r="K44" s="622" t="s">
        <v>286</v>
      </c>
      <c r="L44" s="622" t="s">
        <v>287</v>
      </c>
      <c r="M44" s="622" t="s">
        <v>288</v>
      </c>
      <c r="N44" s="183" t="s">
        <v>289</v>
      </c>
      <c r="O44" s="718"/>
      <c r="P44" s="718"/>
      <c r="Q44" s="718"/>
      <c r="R44" s="718"/>
      <c r="S44" s="718"/>
      <c r="T44" s="718"/>
      <c r="U44" s="718"/>
      <c r="V44" s="718"/>
      <c r="W44" s="718"/>
      <c r="X44" s="718"/>
      <c r="Y44" s="718"/>
      <c r="Z44" s="718"/>
      <c r="AA44" s="718"/>
    </row>
    <row r="45" spans="1:27" s="455" customFormat="1" ht="14.85" customHeight="1">
      <c r="A45" s="64" t="s">
        <v>192</v>
      </c>
      <c r="B45" s="64"/>
      <c r="C45" s="770"/>
      <c r="D45" s="95"/>
      <c r="E45" s="95"/>
      <c r="F45" s="95"/>
      <c r="G45" s="95"/>
      <c r="H45" s="95"/>
      <c r="I45" s="95"/>
      <c r="J45" s="95"/>
      <c r="K45" s="95"/>
      <c r="L45" s="95"/>
      <c r="M45" s="95"/>
      <c r="N45" s="95"/>
      <c r="O45" s="718"/>
      <c r="P45" s="718"/>
      <c r="Q45" s="718"/>
      <c r="R45" s="718"/>
      <c r="S45" s="718"/>
      <c r="T45" s="718"/>
      <c r="U45" s="718"/>
      <c r="V45" s="718"/>
      <c r="W45" s="718"/>
      <c r="X45" s="718"/>
      <c r="Y45" s="718"/>
      <c r="Z45" s="718"/>
      <c r="AA45" s="718"/>
    </row>
    <row r="46" spans="1:27" s="455" customFormat="1" ht="14.85" customHeight="1">
      <c r="A46" s="36" t="s">
        <v>193</v>
      </c>
      <c r="B46" s="79" t="s">
        <v>194</v>
      </c>
      <c r="C46" s="741">
        <v>8.4</v>
      </c>
      <c r="D46" s="39">
        <v>8</v>
      </c>
      <c r="E46" s="39">
        <v>7.7</v>
      </c>
      <c r="F46" s="39">
        <v>7.7</v>
      </c>
      <c r="G46" s="39">
        <v>7.4</v>
      </c>
      <c r="H46" s="39">
        <v>7.1</v>
      </c>
      <c r="I46" s="39">
        <v>6.3</v>
      </c>
      <c r="J46" s="39">
        <v>5.7</v>
      </c>
      <c r="K46" s="39">
        <v>5.3</v>
      </c>
      <c r="L46" s="39">
        <v>5.0999999999999996</v>
      </c>
      <c r="M46" s="39">
        <v>3.6</v>
      </c>
      <c r="N46" s="39">
        <v>3</v>
      </c>
      <c r="O46" s="718"/>
      <c r="P46" s="718"/>
      <c r="Q46" s="718"/>
      <c r="R46" s="718"/>
      <c r="S46" s="718"/>
      <c r="T46" s="718"/>
      <c r="U46" s="718"/>
      <c r="V46" s="718"/>
      <c r="W46" s="718"/>
      <c r="X46" s="718"/>
      <c r="Y46" s="718"/>
      <c r="Z46" s="718"/>
      <c r="AA46" s="718"/>
    </row>
    <row r="47" spans="1:27" s="455" customFormat="1" ht="14.85" customHeight="1">
      <c r="A47" s="397" t="s">
        <v>195</v>
      </c>
      <c r="B47" s="79" t="s">
        <v>194</v>
      </c>
      <c r="C47" s="741">
        <v>3.1</v>
      </c>
      <c r="D47" s="42">
        <v>3.1</v>
      </c>
      <c r="E47" s="42">
        <v>3.1</v>
      </c>
      <c r="F47" s="42">
        <v>2.9</v>
      </c>
      <c r="G47" s="42">
        <v>2.9</v>
      </c>
      <c r="H47" s="42">
        <v>2.9</v>
      </c>
      <c r="I47" s="42">
        <v>2.5</v>
      </c>
      <c r="J47" s="42">
        <v>1.8</v>
      </c>
      <c r="K47" s="42">
        <v>1.6</v>
      </c>
      <c r="L47" s="42">
        <v>1.6</v>
      </c>
      <c r="M47" s="42">
        <v>1.4</v>
      </c>
      <c r="N47" s="42">
        <v>1.4</v>
      </c>
      <c r="O47" s="718"/>
      <c r="P47" s="718"/>
      <c r="Q47" s="718"/>
      <c r="R47" s="718"/>
      <c r="S47" s="718"/>
      <c r="T47" s="718"/>
      <c r="U47" s="718"/>
      <c r="V47" s="718"/>
      <c r="W47" s="718"/>
      <c r="X47" s="718"/>
      <c r="Y47" s="718"/>
      <c r="Z47" s="718"/>
      <c r="AA47" s="718"/>
    </row>
    <row r="48" spans="1:27" s="455" customFormat="1" ht="14.85" customHeight="1">
      <c r="A48" s="164" t="s">
        <v>196</v>
      </c>
      <c r="B48" s="79" t="s">
        <v>194</v>
      </c>
      <c r="C48" s="741">
        <v>1.4</v>
      </c>
      <c r="D48" s="42">
        <v>1.4</v>
      </c>
      <c r="E48" s="42">
        <v>1.4</v>
      </c>
      <c r="F48" s="42">
        <v>1.4</v>
      </c>
      <c r="G48" s="42">
        <v>1.4</v>
      </c>
      <c r="H48" s="42">
        <v>1.3</v>
      </c>
      <c r="I48" s="42">
        <v>1.3</v>
      </c>
      <c r="J48" s="42">
        <v>1.2</v>
      </c>
      <c r="K48" s="42">
        <v>1.2</v>
      </c>
      <c r="L48" s="42">
        <v>1.2</v>
      </c>
      <c r="M48" s="42">
        <v>1.2</v>
      </c>
      <c r="N48" s="42">
        <v>1.2</v>
      </c>
      <c r="O48" s="718"/>
      <c r="P48" s="718"/>
      <c r="Q48" s="718"/>
      <c r="R48" s="718"/>
      <c r="S48" s="718"/>
      <c r="T48" s="718"/>
      <c r="U48" s="718"/>
      <c r="V48" s="718"/>
      <c r="W48" s="718"/>
      <c r="X48" s="718"/>
      <c r="Y48" s="718"/>
      <c r="Z48" s="718"/>
      <c r="AA48" s="718"/>
    </row>
    <row r="49" spans="1:41" s="455" customFormat="1" ht="14.85" customHeight="1">
      <c r="A49" s="642" t="s">
        <v>197</v>
      </c>
      <c r="B49" s="79" t="s">
        <v>194</v>
      </c>
      <c r="C49" s="741">
        <v>1</v>
      </c>
      <c r="D49" s="42">
        <v>1</v>
      </c>
      <c r="E49" s="42">
        <v>1</v>
      </c>
      <c r="F49" s="42">
        <v>0.8</v>
      </c>
      <c r="G49" s="42">
        <v>0.9</v>
      </c>
      <c r="H49" s="42">
        <v>0.9</v>
      </c>
      <c r="I49" s="42">
        <v>0.5</v>
      </c>
      <c r="J49" s="42">
        <v>0.6</v>
      </c>
      <c r="K49" s="42">
        <v>0.4</v>
      </c>
      <c r="L49" s="42">
        <v>0.4</v>
      </c>
      <c r="M49" s="42">
        <v>0.2</v>
      </c>
      <c r="N49" s="42">
        <v>0.1</v>
      </c>
      <c r="O49" s="718"/>
      <c r="P49" s="718"/>
      <c r="Q49" s="718"/>
      <c r="R49" s="718"/>
      <c r="S49" s="718"/>
      <c r="T49" s="718"/>
      <c r="U49" s="718"/>
      <c r="V49" s="718"/>
      <c r="W49" s="718"/>
      <c r="X49" s="718"/>
      <c r="Y49" s="718"/>
      <c r="Z49" s="718"/>
      <c r="AA49" s="718"/>
      <c r="AB49" s="718"/>
      <c r="AC49" s="718"/>
      <c r="AD49" s="718"/>
      <c r="AE49" s="718"/>
      <c r="AF49" s="718"/>
      <c r="AG49" s="718"/>
      <c r="AH49" s="718"/>
      <c r="AI49" s="718"/>
      <c r="AJ49" s="718"/>
      <c r="AK49" s="718"/>
      <c r="AL49" s="718"/>
      <c r="AM49" s="718"/>
      <c r="AN49" s="718"/>
      <c r="AO49" s="718"/>
    </row>
    <row r="50" spans="1:41" s="455" customFormat="1" ht="14.85" customHeight="1">
      <c r="A50" s="642" t="s">
        <v>198</v>
      </c>
      <c r="B50" s="79" t="s">
        <v>194</v>
      </c>
      <c r="C50" s="741">
        <v>0.7</v>
      </c>
      <c r="D50" s="42">
        <v>0.7</v>
      </c>
      <c r="E50" s="42">
        <v>0.7</v>
      </c>
      <c r="F50" s="42">
        <v>0.7</v>
      </c>
      <c r="G50" s="42">
        <v>0.7</v>
      </c>
      <c r="H50" s="42">
        <v>0.7</v>
      </c>
      <c r="I50" s="42">
        <v>0.7</v>
      </c>
      <c r="J50" s="42" t="s">
        <v>46</v>
      </c>
      <c r="K50" s="42" t="s">
        <v>46</v>
      </c>
      <c r="L50" s="42" t="s">
        <v>46</v>
      </c>
      <c r="M50" s="42" t="s">
        <v>46</v>
      </c>
      <c r="N50" s="42" t="s">
        <v>46</v>
      </c>
      <c r="O50" s="718"/>
      <c r="P50" s="718"/>
      <c r="Q50" s="718"/>
      <c r="R50" s="718"/>
      <c r="S50" s="718"/>
      <c r="T50" s="718"/>
      <c r="U50" s="718"/>
      <c r="V50" s="718"/>
      <c r="W50" s="718"/>
      <c r="X50" s="718"/>
      <c r="Y50" s="718"/>
      <c r="Z50" s="718"/>
      <c r="AA50" s="718"/>
      <c r="AB50" s="718"/>
      <c r="AC50" s="718"/>
      <c r="AD50" s="718"/>
      <c r="AE50" s="718"/>
      <c r="AF50" s="718"/>
      <c r="AG50" s="718"/>
      <c r="AH50" s="718"/>
      <c r="AI50" s="718"/>
      <c r="AJ50" s="718"/>
      <c r="AK50" s="718"/>
      <c r="AL50" s="718"/>
      <c r="AM50" s="718"/>
      <c r="AN50" s="718"/>
      <c r="AO50" s="718"/>
    </row>
    <row r="51" spans="1:41" s="455" customFormat="1" ht="14.85" customHeight="1">
      <c r="A51" s="397" t="s">
        <v>199</v>
      </c>
      <c r="B51" s="79" t="s">
        <v>194</v>
      </c>
      <c r="C51" s="741">
        <v>1.3</v>
      </c>
      <c r="D51" s="42">
        <v>0.7</v>
      </c>
      <c r="E51" s="42">
        <v>0.8</v>
      </c>
      <c r="F51" s="42">
        <v>0.9</v>
      </c>
      <c r="G51" s="42">
        <v>0.7</v>
      </c>
      <c r="H51" s="42">
        <v>1</v>
      </c>
      <c r="I51" s="42">
        <v>1.4</v>
      </c>
      <c r="J51" s="42">
        <v>1.3</v>
      </c>
      <c r="K51" s="42">
        <v>0.9</v>
      </c>
      <c r="L51" s="42">
        <v>0.7</v>
      </c>
      <c r="M51" s="42">
        <v>0.1</v>
      </c>
      <c r="N51" s="42">
        <v>0.3</v>
      </c>
      <c r="O51" s="718"/>
      <c r="P51" s="718"/>
      <c r="Q51" s="718"/>
      <c r="R51" s="718"/>
      <c r="S51" s="718"/>
      <c r="T51" s="718"/>
      <c r="U51" s="718"/>
      <c r="V51" s="718"/>
      <c r="W51" s="718"/>
      <c r="X51" s="718"/>
      <c r="Y51" s="718"/>
      <c r="Z51" s="718"/>
      <c r="AA51" s="718"/>
      <c r="AB51" s="718"/>
      <c r="AC51" s="718"/>
      <c r="AD51" s="718"/>
      <c r="AE51" s="718"/>
      <c r="AF51" s="718"/>
      <c r="AG51" s="718"/>
      <c r="AH51" s="718"/>
      <c r="AI51" s="718"/>
      <c r="AJ51" s="718"/>
      <c r="AK51" s="718"/>
      <c r="AL51" s="718"/>
      <c r="AM51" s="718"/>
      <c r="AN51" s="718"/>
      <c r="AO51" s="718"/>
    </row>
    <row r="52" spans="1:41" s="455" customFormat="1" ht="14.85" customHeight="1">
      <c r="A52" s="636" t="s">
        <v>292</v>
      </c>
      <c r="B52" s="637" t="s">
        <v>194</v>
      </c>
      <c r="C52" s="746">
        <v>4.0999999999999996</v>
      </c>
      <c r="D52" s="638">
        <v>4.0999999999999996</v>
      </c>
      <c r="E52" s="638">
        <v>3.8</v>
      </c>
      <c r="F52" s="638">
        <v>3.8</v>
      </c>
      <c r="G52" s="638">
        <v>3.8</v>
      </c>
      <c r="H52" s="638">
        <v>3.3</v>
      </c>
      <c r="I52" s="638">
        <v>2.4</v>
      </c>
      <c r="J52" s="638">
        <v>2.6</v>
      </c>
      <c r="K52" s="638">
        <v>2.8</v>
      </c>
      <c r="L52" s="638">
        <v>2.8</v>
      </c>
      <c r="M52" s="638">
        <v>2.1</v>
      </c>
      <c r="N52" s="638">
        <v>1.4</v>
      </c>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718"/>
      <c r="AM52" s="718"/>
      <c r="AN52" s="718"/>
      <c r="AO52" s="718"/>
    </row>
    <row r="53" spans="1:41" s="455" customFormat="1" ht="14.85" customHeight="1">
      <c r="A53" s="64" t="s">
        <v>202</v>
      </c>
      <c r="B53" s="79"/>
      <c r="C53" s="771"/>
      <c r="D53" s="95" t="s">
        <v>219</v>
      </c>
      <c r="E53" s="95" t="s">
        <v>219</v>
      </c>
      <c r="F53" s="95" t="s">
        <v>219</v>
      </c>
      <c r="G53" s="95" t="s">
        <v>219</v>
      </c>
      <c r="H53" s="95" t="s">
        <v>219</v>
      </c>
      <c r="I53" s="95" t="s">
        <v>219</v>
      </c>
      <c r="J53" s="95" t="s">
        <v>219</v>
      </c>
      <c r="K53" s="95" t="s">
        <v>219</v>
      </c>
      <c r="L53" s="95" t="s">
        <v>219</v>
      </c>
      <c r="M53" s="95" t="s">
        <v>219</v>
      </c>
      <c r="N53" s="95" t="s">
        <v>219</v>
      </c>
      <c r="O53" s="718"/>
      <c r="P53" s="718"/>
      <c r="Q53" s="718"/>
      <c r="R53" s="718"/>
      <c r="S53" s="718"/>
      <c r="T53" s="718"/>
      <c r="U53" s="718"/>
      <c r="V53" s="718"/>
      <c r="W53" s="718"/>
      <c r="X53" s="718"/>
      <c r="Y53" s="718"/>
      <c r="Z53" s="718"/>
      <c r="AA53" s="718"/>
      <c r="AB53" s="718"/>
      <c r="AC53" s="718"/>
      <c r="AD53" s="718"/>
      <c r="AE53" s="718"/>
      <c r="AF53" s="718"/>
      <c r="AG53" s="718"/>
      <c r="AH53" s="718"/>
      <c r="AI53" s="718"/>
      <c r="AJ53" s="718"/>
      <c r="AK53" s="718"/>
      <c r="AL53" s="718"/>
      <c r="AM53" s="718"/>
      <c r="AN53" s="718"/>
      <c r="AO53" s="718"/>
    </row>
    <row r="54" spans="1:41" s="455" customFormat="1" ht="14.85" customHeight="1">
      <c r="A54" s="36" t="s">
        <v>203</v>
      </c>
      <c r="B54" s="79" t="s">
        <v>194</v>
      </c>
      <c r="C54" s="697">
        <v>0.4</v>
      </c>
      <c r="D54" s="39">
        <v>0.4</v>
      </c>
      <c r="E54" s="39">
        <v>0.4</v>
      </c>
      <c r="F54" s="39">
        <v>0.4</v>
      </c>
      <c r="G54" s="39">
        <v>0.3</v>
      </c>
      <c r="H54" s="39">
        <v>0.3</v>
      </c>
      <c r="I54" s="39">
        <v>0.3</v>
      </c>
      <c r="J54" s="39">
        <v>0.3</v>
      </c>
      <c r="K54" s="39">
        <v>0.3</v>
      </c>
      <c r="L54" s="39">
        <v>0.3</v>
      </c>
      <c r="M54" s="39">
        <v>0.3</v>
      </c>
      <c r="N54" s="39">
        <v>0.3</v>
      </c>
      <c r="O54" s="718"/>
      <c r="P54" s="718"/>
      <c r="Q54" s="718"/>
      <c r="R54" s="718"/>
      <c r="S54" s="718"/>
      <c r="T54" s="718"/>
      <c r="U54" s="718"/>
      <c r="V54" s="718"/>
      <c r="W54" s="718"/>
      <c r="X54" s="718"/>
      <c r="Y54" s="718"/>
      <c r="Z54" s="718"/>
      <c r="AA54" s="718"/>
      <c r="AB54" s="718"/>
      <c r="AC54" s="718"/>
      <c r="AD54" s="718"/>
      <c r="AE54" s="718"/>
      <c r="AF54" s="718"/>
      <c r="AG54" s="718"/>
      <c r="AH54" s="718"/>
      <c r="AI54" s="718"/>
      <c r="AJ54" s="718"/>
      <c r="AK54" s="718"/>
      <c r="AL54" s="718"/>
      <c r="AM54" s="718"/>
      <c r="AN54" s="718"/>
      <c r="AO54" s="718"/>
    </row>
    <row r="55" spans="1:41" s="455" customFormat="1" ht="14.85" customHeight="1">
      <c r="A55" s="397" t="s">
        <v>196</v>
      </c>
      <c r="B55" s="79" t="s">
        <v>194</v>
      </c>
      <c r="C55" s="697">
        <v>0.4</v>
      </c>
      <c r="D55" s="42">
        <v>0.4</v>
      </c>
      <c r="E55" s="42">
        <v>0.4</v>
      </c>
      <c r="F55" s="42">
        <v>0.4</v>
      </c>
      <c r="G55" s="42">
        <v>0.3</v>
      </c>
      <c r="H55" s="42">
        <v>0.3</v>
      </c>
      <c r="I55" s="42">
        <v>0.2</v>
      </c>
      <c r="J55" s="42">
        <v>0.2</v>
      </c>
      <c r="K55" s="42">
        <v>0.2</v>
      </c>
      <c r="L55" s="42">
        <v>0.2</v>
      </c>
      <c r="M55" s="42">
        <v>0.2</v>
      </c>
      <c r="N55" s="42">
        <v>0.2</v>
      </c>
      <c r="O55" s="718"/>
      <c r="P55" s="718"/>
      <c r="Q55" s="718"/>
      <c r="R55" s="718"/>
      <c r="S55" s="718"/>
      <c r="T55" s="718"/>
      <c r="U55" s="718"/>
      <c r="V55" s="718"/>
      <c r="W55" s="718"/>
      <c r="X55" s="718"/>
      <c r="Y55" s="718"/>
      <c r="Z55" s="718"/>
      <c r="AA55" s="718"/>
      <c r="AB55" s="718"/>
      <c r="AC55" s="718"/>
      <c r="AD55" s="718"/>
      <c r="AE55" s="718"/>
      <c r="AF55" s="718"/>
      <c r="AG55" s="718"/>
      <c r="AH55" s="718"/>
      <c r="AI55" s="718"/>
      <c r="AJ55" s="718"/>
      <c r="AK55" s="718"/>
      <c r="AL55" s="718"/>
      <c r="AM55" s="718"/>
      <c r="AN55" s="718"/>
      <c r="AO55" s="718"/>
    </row>
    <row r="56" spans="1:41" s="455" customFormat="1" ht="14.85" customHeight="1">
      <c r="A56" s="643" t="s">
        <v>197</v>
      </c>
      <c r="B56" s="79" t="s">
        <v>194</v>
      </c>
      <c r="C56" s="772" t="s">
        <v>293</v>
      </c>
      <c r="D56" s="42" t="s">
        <v>293</v>
      </c>
      <c r="E56" s="42" t="s">
        <v>293</v>
      </c>
      <c r="F56" s="42" t="s">
        <v>293</v>
      </c>
      <c r="G56" s="42" t="s">
        <v>293</v>
      </c>
      <c r="H56" s="42" t="s">
        <v>293</v>
      </c>
      <c r="I56" s="42">
        <v>0.2</v>
      </c>
      <c r="J56" s="42">
        <v>0.2</v>
      </c>
      <c r="K56" s="42">
        <v>0.2</v>
      </c>
      <c r="L56" s="42">
        <v>0.2</v>
      </c>
      <c r="M56" s="42">
        <v>0.2</v>
      </c>
      <c r="N56" s="42">
        <v>0.2</v>
      </c>
      <c r="O56" s="718"/>
      <c r="P56" s="718"/>
      <c r="Q56" s="718"/>
      <c r="R56" s="718"/>
      <c r="S56" s="718"/>
      <c r="T56" s="718"/>
      <c r="U56" s="718"/>
      <c r="V56" s="718"/>
      <c r="W56" s="718"/>
      <c r="X56" s="718"/>
      <c r="Y56" s="718"/>
      <c r="Z56" s="718"/>
      <c r="AA56" s="718"/>
      <c r="AB56" s="718"/>
      <c r="AC56" s="718"/>
      <c r="AD56" s="718"/>
      <c r="AE56" s="718"/>
      <c r="AF56" s="718"/>
      <c r="AG56" s="718"/>
      <c r="AH56" s="718"/>
      <c r="AI56" s="718"/>
      <c r="AJ56" s="718"/>
      <c r="AK56" s="718"/>
      <c r="AL56" s="718"/>
      <c r="AM56" s="718"/>
      <c r="AN56" s="718"/>
      <c r="AO56" s="718"/>
    </row>
    <row r="57" spans="1:41" s="455" customFormat="1" ht="14.85" customHeight="1">
      <c r="A57" s="181"/>
      <c r="B57" s="183"/>
      <c r="C57" s="183" t="s">
        <v>266</v>
      </c>
      <c r="D57" s="183" t="s">
        <v>267</v>
      </c>
      <c r="E57" s="183" t="s">
        <v>268</v>
      </c>
      <c r="F57" s="183" t="s">
        <v>269</v>
      </c>
      <c r="G57" s="183" t="s">
        <v>270</v>
      </c>
      <c r="H57" s="183" t="s">
        <v>271</v>
      </c>
      <c r="I57" s="183" t="s">
        <v>272</v>
      </c>
      <c r="J57" s="183" t="s">
        <v>273</v>
      </c>
      <c r="K57" s="183" t="s">
        <v>274</v>
      </c>
      <c r="L57" s="183" t="s">
        <v>275</v>
      </c>
      <c r="M57" s="183" t="s">
        <v>276</v>
      </c>
      <c r="N57" s="183" t="s">
        <v>277</v>
      </c>
      <c r="O57" s="718"/>
      <c r="P57" s="718"/>
      <c r="Q57" s="718"/>
      <c r="R57" s="718"/>
      <c r="S57" s="718"/>
      <c r="T57" s="718"/>
      <c r="U57" s="718"/>
      <c r="V57" s="718"/>
      <c r="W57" s="718"/>
      <c r="X57" s="718"/>
      <c r="Y57" s="718"/>
      <c r="Z57" s="718"/>
      <c r="AA57" s="718"/>
      <c r="AB57" s="718"/>
      <c r="AC57" s="718"/>
      <c r="AD57" s="718"/>
      <c r="AE57" s="718"/>
      <c r="AF57" s="744"/>
      <c r="AG57" s="744"/>
      <c r="AH57" s="744"/>
      <c r="AI57" s="744"/>
      <c r="AJ57" s="744"/>
      <c r="AK57" s="744"/>
      <c r="AL57" s="744"/>
      <c r="AM57" s="744"/>
      <c r="AN57" s="744"/>
      <c r="AO57" s="718"/>
    </row>
    <row r="58" spans="1:41" s="455" customFormat="1" ht="14.85" customHeight="1">
      <c r="A58" s="64" t="s">
        <v>192</v>
      </c>
      <c r="B58" s="64"/>
      <c r="C58" s="770"/>
      <c r="D58" s="95"/>
      <c r="E58" s="95"/>
      <c r="F58" s="95"/>
      <c r="G58" s="95"/>
      <c r="H58" s="95"/>
      <c r="I58" s="95"/>
      <c r="J58" s="95"/>
      <c r="K58" s="95"/>
      <c r="L58" s="95"/>
      <c r="M58" s="95"/>
      <c r="N58" s="95"/>
      <c r="O58" s="718"/>
      <c r="P58" s="718"/>
      <c r="Q58" s="718"/>
      <c r="R58" s="718"/>
      <c r="S58" s="718"/>
      <c r="T58" s="718"/>
      <c r="U58" s="718"/>
      <c r="V58" s="718"/>
      <c r="W58" s="718"/>
      <c r="X58" s="718"/>
      <c r="Y58" s="718"/>
      <c r="Z58" s="718"/>
      <c r="AA58" s="718"/>
      <c r="AB58" s="718"/>
      <c r="AC58" s="718"/>
      <c r="AD58" s="718"/>
      <c r="AE58" s="718"/>
      <c r="AF58" s="744"/>
      <c r="AG58" s="744"/>
      <c r="AH58" s="744"/>
      <c r="AI58" s="744"/>
      <c r="AJ58" s="744"/>
      <c r="AK58" s="744"/>
      <c r="AL58" s="744"/>
      <c r="AM58" s="744"/>
      <c r="AN58" s="744"/>
      <c r="AO58" s="718"/>
    </row>
    <row r="59" spans="1:41" s="455" customFormat="1" ht="14.85" customHeight="1">
      <c r="A59" s="36" t="s">
        <v>205</v>
      </c>
      <c r="B59" s="79" t="s">
        <v>206</v>
      </c>
      <c r="C59" s="701">
        <v>1.21</v>
      </c>
      <c r="D59" s="58">
        <v>0.93</v>
      </c>
      <c r="E59" s="58">
        <v>0.57999999999999996</v>
      </c>
      <c r="F59" s="58">
        <v>0.55000000000000004</v>
      </c>
      <c r="G59" s="58">
        <v>0.77</v>
      </c>
      <c r="H59" s="58">
        <v>0.67</v>
      </c>
      <c r="I59" s="58">
        <v>0.44</v>
      </c>
      <c r="J59" s="58">
        <v>0.41</v>
      </c>
      <c r="K59" s="58">
        <v>0.55000000000000004</v>
      </c>
      <c r="L59" s="58">
        <v>0.56000000000000005</v>
      </c>
      <c r="M59" s="58">
        <v>0.37</v>
      </c>
      <c r="N59" s="58">
        <v>0.41</v>
      </c>
      <c r="O59" s="718"/>
      <c r="P59" s="718"/>
      <c r="Q59" s="718"/>
      <c r="R59" s="718"/>
      <c r="S59" s="718"/>
      <c r="T59" s="718"/>
      <c r="U59" s="718"/>
      <c r="V59" s="718"/>
      <c r="W59" s="718"/>
      <c r="X59" s="718"/>
      <c r="Y59" s="718"/>
      <c r="Z59" s="718"/>
      <c r="AA59" s="718"/>
      <c r="AB59" s="718"/>
      <c r="AC59" s="718"/>
      <c r="AD59" s="718"/>
      <c r="AE59" s="718"/>
      <c r="AF59" s="718"/>
      <c r="AG59" s="718"/>
      <c r="AH59" s="718"/>
      <c r="AI59" s="718"/>
      <c r="AJ59" s="718"/>
      <c r="AK59" s="718"/>
      <c r="AL59" s="718"/>
      <c r="AM59" s="718"/>
      <c r="AN59" s="718"/>
      <c r="AO59" s="718"/>
    </row>
    <row r="60" spans="1:41" s="455" customFormat="1" ht="14.85" customHeight="1">
      <c r="A60" s="397" t="s">
        <v>207</v>
      </c>
      <c r="B60" s="79" t="s">
        <v>206</v>
      </c>
      <c r="C60" s="701">
        <v>0.73</v>
      </c>
      <c r="D60" s="644">
        <v>0.72</v>
      </c>
      <c r="E60" s="644">
        <v>0.47</v>
      </c>
      <c r="F60" s="644">
        <v>0.5</v>
      </c>
      <c r="G60" s="644">
        <v>0.61</v>
      </c>
      <c r="H60" s="342">
        <v>0.51</v>
      </c>
      <c r="I60" s="342">
        <v>0.36</v>
      </c>
      <c r="J60" s="342">
        <v>0.36</v>
      </c>
      <c r="K60" s="342">
        <v>0.53</v>
      </c>
      <c r="L60" s="342">
        <v>0.42</v>
      </c>
      <c r="M60" s="342">
        <v>0.31</v>
      </c>
      <c r="N60" s="342">
        <v>0.37</v>
      </c>
      <c r="O60" s="718"/>
      <c r="P60" s="718"/>
      <c r="Q60" s="718"/>
      <c r="R60" s="718"/>
      <c r="S60" s="718"/>
      <c r="T60" s="718"/>
      <c r="U60" s="718"/>
      <c r="V60" s="718"/>
      <c r="W60" s="718"/>
      <c r="X60" s="718"/>
      <c r="Y60" s="718"/>
      <c r="Z60" s="718"/>
      <c r="AA60" s="718"/>
      <c r="AB60" s="718"/>
      <c r="AC60" s="718"/>
      <c r="AD60" s="718"/>
      <c r="AE60" s="718"/>
      <c r="AF60" s="718"/>
      <c r="AG60" s="718"/>
      <c r="AH60" s="718"/>
      <c r="AI60" s="718"/>
      <c r="AJ60" s="718"/>
      <c r="AK60" s="718"/>
      <c r="AL60" s="718"/>
      <c r="AM60" s="718"/>
      <c r="AN60" s="718"/>
      <c r="AO60" s="718"/>
    </row>
    <row r="61" spans="1:41" s="455" customFormat="1" ht="14.85" customHeight="1">
      <c r="A61" s="397" t="s">
        <v>208</v>
      </c>
      <c r="B61" s="79" t="s">
        <v>209</v>
      </c>
      <c r="C61" s="773">
        <v>0.60699999999999998</v>
      </c>
      <c r="D61" s="645">
        <v>0.77100000000000002</v>
      </c>
      <c r="E61" s="645">
        <v>0.80800000000000005</v>
      </c>
      <c r="F61" s="645">
        <v>0.91700000000000004</v>
      </c>
      <c r="G61" s="645">
        <v>0.79900000000000004</v>
      </c>
      <c r="H61" s="645">
        <v>0.76600000000000001</v>
      </c>
      <c r="I61" s="645">
        <v>0.81100000000000005</v>
      </c>
      <c r="J61" s="645">
        <v>0.88400000000000001</v>
      </c>
      <c r="K61" s="645">
        <v>0.95599999999999996</v>
      </c>
      <c r="L61" s="645">
        <v>0.75700000000000001</v>
      </c>
      <c r="M61" s="645">
        <v>0.83299999999999996</v>
      </c>
      <c r="N61" s="645">
        <v>0.90900000000000003</v>
      </c>
      <c r="O61" s="718"/>
      <c r="P61" s="731"/>
      <c r="Q61" s="731"/>
      <c r="R61" s="731"/>
      <c r="S61" s="731"/>
      <c r="T61" s="731"/>
      <c r="U61" s="731"/>
      <c r="V61" s="731"/>
      <c r="W61" s="731"/>
      <c r="X61" s="731"/>
      <c r="Y61" s="731"/>
      <c r="Z61" s="731"/>
      <c r="AA61" s="731"/>
      <c r="AB61" s="731"/>
      <c r="AC61" s="718"/>
      <c r="AD61" s="718"/>
      <c r="AE61" s="718"/>
      <c r="AF61" s="718"/>
      <c r="AG61" s="718"/>
      <c r="AH61" s="718"/>
      <c r="AI61" s="718"/>
      <c r="AJ61" s="718"/>
      <c r="AK61" s="718"/>
      <c r="AL61" s="718"/>
      <c r="AM61" s="718"/>
      <c r="AN61" s="718"/>
      <c r="AO61" s="731"/>
    </row>
    <row r="62" spans="1:41" s="455" customFormat="1" ht="14.85" customHeight="1">
      <c r="A62" s="40" t="s">
        <v>211</v>
      </c>
      <c r="B62" s="79" t="s">
        <v>206</v>
      </c>
      <c r="C62" s="701">
        <v>2</v>
      </c>
      <c r="D62" s="342">
        <v>1.93</v>
      </c>
      <c r="E62" s="342">
        <v>1.63</v>
      </c>
      <c r="F62" s="342">
        <v>1.54</v>
      </c>
      <c r="G62" s="342">
        <v>1.84</v>
      </c>
      <c r="H62" s="342">
        <v>1.88</v>
      </c>
      <c r="I62" s="342">
        <v>1.56</v>
      </c>
      <c r="J62" s="342">
        <v>1.56</v>
      </c>
      <c r="K62" s="342">
        <v>1.89</v>
      </c>
      <c r="L62" s="342">
        <v>1.91</v>
      </c>
      <c r="M62" s="342">
        <v>1.81</v>
      </c>
      <c r="N62" s="342">
        <v>2.0699999999999998</v>
      </c>
      <c r="O62" s="718"/>
      <c r="P62" s="718"/>
      <c r="Q62" s="718"/>
      <c r="R62" s="718"/>
      <c r="S62" s="718"/>
      <c r="T62" s="718"/>
      <c r="U62" s="718"/>
      <c r="V62" s="718"/>
      <c r="W62" s="718"/>
      <c r="X62" s="718"/>
      <c r="Y62" s="718"/>
      <c r="Z62" s="718"/>
      <c r="AA62" s="718"/>
      <c r="AB62" s="718"/>
      <c r="AC62" s="718"/>
      <c r="AD62" s="718"/>
      <c r="AE62" s="718"/>
      <c r="AF62" s="718"/>
      <c r="AG62" s="718"/>
      <c r="AH62" s="718"/>
      <c r="AI62" s="718"/>
      <c r="AJ62" s="718"/>
      <c r="AK62" s="718"/>
      <c r="AL62" s="718"/>
      <c r="AM62" s="718"/>
      <c r="AN62" s="718"/>
      <c r="AO62" s="718"/>
    </row>
    <row r="63" spans="1:41" s="455" customFormat="1" ht="14.85" customHeight="1">
      <c r="A63" s="40" t="s">
        <v>212</v>
      </c>
      <c r="B63" s="79" t="s">
        <v>206</v>
      </c>
      <c r="C63" s="701">
        <v>2.81</v>
      </c>
      <c r="D63" s="342">
        <v>2.73</v>
      </c>
      <c r="E63" s="342">
        <v>2.2999999999999998</v>
      </c>
      <c r="F63" s="342">
        <v>2.27</v>
      </c>
      <c r="G63" s="342">
        <v>2.78</v>
      </c>
      <c r="H63" s="342">
        <v>2.7</v>
      </c>
      <c r="I63" s="342">
        <v>2.2200000000000002</v>
      </c>
      <c r="J63" s="342">
        <v>2.2200000000000002</v>
      </c>
      <c r="K63" s="342">
        <v>2.6</v>
      </c>
      <c r="L63" s="342">
        <v>2.5099999999999998</v>
      </c>
      <c r="M63" s="342">
        <v>2.29</v>
      </c>
      <c r="N63" s="342">
        <v>2.44</v>
      </c>
      <c r="O63" s="718"/>
      <c r="P63" s="718"/>
      <c r="Q63" s="718"/>
      <c r="R63" s="718"/>
      <c r="S63" s="718"/>
      <c r="T63" s="718"/>
      <c r="U63" s="718"/>
      <c r="V63" s="718"/>
      <c r="W63" s="718"/>
      <c r="X63" s="718"/>
      <c r="Y63" s="718"/>
      <c r="Z63" s="718"/>
      <c r="AA63" s="718"/>
      <c r="AB63" s="718"/>
      <c r="AC63" s="718"/>
      <c r="AD63" s="718"/>
      <c r="AE63" s="718"/>
      <c r="AF63" s="718"/>
      <c r="AG63" s="718"/>
      <c r="AH63" s="718"/>
      <c r="AI63" s="718"/>
      <c r="AJ63" s="718"/>
      <c r="AK63" s="718"/>
      <c r="AL63" s="718"/>
      <c r="AM63" s="718"/>
      <c r="AN63" s="718"/>
      <c r="AO63" s="718"/>
    </row>
    <row r="64" spans="1:41" s="455" customFormat="1" ht="14.85" customHeight="1">
      <c r="A64" s="40" t="s">
        <v>213</v>
      </c>
      <c r="B64" s="79" t="s">
        <v>214</v>
      </c>
      <c r="C64" s="701">
        <v>0.19</v>
      </c>
      <c r="D64" s="342">
        <v>0.28000000000000003</v>
      </c>
      <c r="E64" s="342">
        <v>0.56000000000000005</v>
      </c>
      <c r="F64" s="342">
        <v>0.36</v>
      </c>
      <c r="G64" s="342">
        <v>0.21</v>
      </c>
      <c r="H64" s="646">
        <v>0.4</v>
      </c>
      <c r="I64" s="646">
        <v>0.37</v>
      </c>
      <c r="J64" s="342">
        <v>0.32</v>
      </c>
      <c r="K64" s="342">
        <v>0.27</v>
      </c>
      <c r="L64" s="342">
        <v>0.31</v>
      </c>
      <c r="M64" s="342">
        <v>0.28000000000000003</v>
      </c>
      <c r="N64" s="342">
        <v>0.31</v>
      </c>
      <c r="O64" s="718"/>
      <c r="P64" s="718"/>
      <c r="Q64" s="718"/>
      <c r="R64" s="718"/>
      <c r="S64" s="718"/>
      <c r="T64" s="718"/>
      <c r="U64" s="718"/>
      <c r="V64" s="718"/>
      <c r="W64" s="718"/>
      <c r="X64" s="718"/>
      <c r="Y64" s="718"/>
      <c r="Z64" s="718"/>
      <c r="AA64" s="718"/>
      <c r="AB64" s="718"/>
      <c r="AC64" s="718"/>
      <c r="AD64" s="718"/>
      <c r="AE64" s="718"/>
      <c r="AF64" s="718"/>
      <c r="AG64" s="718"/>
      <c r="AH64" s="718"/>
      <c r="AI64" s="718"/>
      <c r="AJ64" s="718"/>
      <c r="AK64" s="718"/>
      <c r="AL64" s="718"/>
      <c r="AM64" s="718"/>
      <c r="AN64" s="718"/>
      <c r="AO64" s="718"/>
    </row>
    <row r="65" spans="1:42" s="455" customFormat="1" ht="14.85" customHeight="1">
      <c r="A65" s="639" t="s">
        <v>215</v>
      </c>
      <c r="B65" s="637" t="s">
        <v>294</v>
      </c>
      <c r="C65" s="774">
        <v>15</v>
      </c>
      <c r="D65" s="640">
        <v>43</v>
      </c>
      <c r="E65" s="640">
        <v>307</v>
      </c>
      <c r="F65" s="640">
        <v>36</v>
      </c>
      <c r="G65" s="640">
        <v>14</v>
      </c>
      <c r="H65" s="641">
        <v>46</v>
      </c>
      <c r="I65" s="641">
        <v>42</v>
      </c>
      <c r="J65" s="641">
        <v>14</v>
      </c>
      <c r="K65" s="641">
        <v>19</v>
      </c>
      <c r="L65" s="641">
        <v>34</v>
      </c>
      <c r="M65" s="641">
        <v>19</v>
      </c>
      <c r="N65" s="641">
        <v>20</v>
      </c>
      <c r="O65" s="744"/>
      <c r="P65" s="718"/>
      <c r="Q65" s="718"/>
      <c r="R65" s="718"/>
      <c r="S65" s="718"/>
      <c r="T65" s="718"/>
      <c r="U65" s="718"/>
      <c r="V65" s="718"/>
      <c r="W65" s="718"/>
      <c r="X65" s="718"/>
      <c r="Y65" s="718"/>
      <c r="Z65" s="718"/>
      <c r="AA65" s="718"/>
      <c r="AB65" s="718"/>
      <c r="AC65" s="718"/>
      <c r="AD65" s="718"/>
      <c r="AE65" s="718"/>
      <c r="AF65" s="718"/>
      <c r="AG65" s="718"/>
      <c r="AH65" s="718"/>
      <c r="AI65" s="718"/>
      <c r="AJ65" s="718"/>
      <c r="AK65" s="718"/>
      <c r="AL65" s="718"/>
      <c r="AM65" s="718"/>
      <c r="AN65" s="718"/>
      <c r="AO65" s="718"/>
      <c r="AP65" s="718"/>
    </row>
    <row r="66" spans="1:42" s="455" customFormat="1" ht="14.85" customHeight="1">
      <c r="A66" s="64" t="s">
        <v>202</v>
      </c>
      <c r="B66" s="79"/>
      <c r="C66" s="771"/>
      <c r="D66" s="95"/>
      <c r="E66" s="95" t="s">
        <v>219</v>
      </c>
      <c r="F66" s="95" t="s">
        <v>219</v>
      </c>
      <c r="G66" s="95" t="s">
        <v>219</v>
      </c>
      <c r="H66" s="95" t="s">
        <v>219</v>
      </c>
      <c r="I66" s="95" t="s">
        <v>219</v>
      </c>
      <c r="J66" s="95" t="s">
        <v>219</v>
      </c>
      <c r="K66" s="95" t="s">
        <v>219</v>
      </c>
      <c r="L66" s="95" t="s">
        <v>219</v>
      </c>
      <c r="M66" s="95" t="s">
        <v>219</v>
      </c>
      <c r="N66" s="95" t="s">
        <v>219</v>
      </c>
      <c r="O66" s="718"/>
      <c r="P66" s="718"/>
      <c r="Q66" s="718"/>
      <c r="R66" s="718"/>
      <c r="S66" s="718"/>
      <c r="T66" s="718"/>
      <c r="U66" s="718"/>
      <c r="V66" s="718"/>
      <c r="W66" s="718"/>
      <c r="X66" s="718"/>
      <c r="Y66" s="718"/>
      <c r="Z66" s="718"/>
      <c r="AA66" s="718"/>
      <c r="AB66" s="718"/>
      <c r="AC66" s="718"/>
      <c r="AD66" s="718"/>
      <c r="AE66" s="718"/>
      <c r="AF66" s="718"/>
      <c r="AG66" s="718"/>
      <c r="AH66" s="718"/>
      <c r="AI66" s="718"/>
      <c r="AJ66" s="718"/>
      <c r="AK66" s="718"/>
      <c r="AL66" s="718"/>
      <c r="AM66" s="718"/>
      <c r="AN66" s="718"/>
      <c r="AO66" s="718"/>
      <c r="AP66" s="718"/>
    </row>
    <row r="67" spans="1:42" s="455" customFormat="1" ht="14.85" customHeight="1">
      <c r="A67" s="355" t="s">
        <v>217</v>
      </c>
      <c r="B67" s="344" t="s">
        <v>206</v>
      </c>
      <c r="C67" s="775">
        <v>0.62</v>
      </c>
      <c r="D67" s="356">
        <v>0.6</v>
      </c>
      <c r="E67" s="356">
        <v>0.24</v>
      </c>
      <c r="F67" s="356">
        <v>0.37</v>
      </c>
      <c r="G67" s="356">
        <v>0.46</v>
      </c>
      <c r="H67" s="356">
        <v>0.4</v>
      </c>
      <c r="I67" s="356">
        <v>0.2</v>
      </c>
      <c r="J67" s="356">
        <v>0.2</v>
      </c>
      <c r="K67" s="356">
        <v>0.28000000000000003</v>
      </c>
      <c r="L67" s="356">
        <v>0.25</v>
      </c>
      <c r="M67" s="356">
        <v>0.16</v>
      </c>
      <c r="N67" s="356">
        <v>0.18</v>
      </c>
      <c r="O67" s="718"/>
      <c r="P67" s="718"/>
      <c r="Q67" s="718"/>
      <c r="R67" s="718"/>
      <c r="S67" s="718"/>
      <c r="T67" s="718"/>
      <c r="U67" s="718"/>
      <c r="V67" s="718"/>
      <c r="W67" s="718"/>
      <c r="X67" s="718"/>
      <c r="Y67" s="718"/>
      <c r="Z67" s="718"/>
      <c r="AA67" s="718"/>
      <c r="AB67" s="718"/>
      <c r="AC67" s="718"/>
      <c r="AD67" s="718"/>
      <c r="AE67" s="718"/>
      <c r="AF67" s="718"/>
      <c r="AG67" s="718"/>
      <c r="AH67" s="718"/>
      <c r="AI67" s="718"/>
      <c r="AJ67" s="718"/>
      <c r="AK67" s="718"/>
      <c r="AL67" s="718"/>
      <c r="AM67" s="718"/>
      <c r="AN67" s="718"/>
      <c r="AO67" s="718"/>
      <c r="AP67" s="718"/>
    </row>
    <row r="68" spans="1:42" s="455" customFormat="1" ht="14.85" customHeight="1">
      <c r="A68" s="647" t="s">
        <v>218</v>
      </c>
      <c r="B68" s="648"/>
      <c r="C68" s="776"/>
      <c r="D68" s="649"/>
      <c r="E68" s="649" t="s">
        <v>219</v>
      </c>
      <c r="F68" s="649" t="s">
        <v>219</v>
      </c>
      <c r="G68" s="649" t="s">
        <v>219</v>
      </c>
      <c r="H68" s="649" t="s">
        <v>219</v>
      </c>
      <c r="I68" s="649" t="s">
        <v>219</v>
      </c>
      <c r="J68" s="649" t="s">
        <v>219</v>
      </c>
      <c r="K68" s="649" t="s">
        <v>219</v>
      </c>
      <c r="L68" s="649" t="s">
        <v>219</v>
      </c>
      <c r="M68" s="649" t="s">
        <v>219</v>
      </c>
      <c r="N68" s="649" t="s">
        <v>219</v>
      </c>
      <c r="O68" s="718"/>
      <c r="P68" s="718"/>
      <c r="Q68" s="718"/>
      <c r="R68" s="718"/>
      <c r="S68" s="718"/>
      <c r="T68" s="718"/>
      <c r="U68" s="718"/>
      <c r="V68" s="718"/>
      <c r="W68" s="718"/>
      <c r="X68" s="718"/>
      <c r="Y68" s="718"/>
      <c r="Z68" s="718"/>
      <c r="AA68" s="718"/>
      <c r="AB68" s="718"/>
      <c r="AC68" s="718"/>
      <c r="AD68" s="718"/>
      <c r="AE68" s="718"/>
      <c r="AF68" s="718"/>
      <c r="AG68" s="718"/>
      <c r="AH68" s="718"/>
      <c r="AI68" s="718"/>
      <c r="AJ68" s="718"/>
      <c r="AK68" s="718"/>
      <c r="AL68" s="718"/>
      <c r="AM68" s="718"/>
      <c r="AN68" s="718"/>
      <c r="AO68" s="718"/>
      <c r="AP68" s="718"/>
    </row>
    <row r="69" spans="1:42" s="455" customFormat="1" ht="14.85" customHeight="1">
      <c r="A69" s="40" t="s">
        <v>220</v>
      </c>
      <c r="B69" s="79" t="s">
        <v>206</v>
      </c>
      <c r="C69" s="701">
        <v>2.94</v>
      </c>
      <c r="D69" s="342">
        <v>2.77</v>
      </c>
      <c r="E69" s="342">
        <v>1.83</v>
      </c>
      <c r="F69" s="342">
        <v>1.27</v>
      </c>
      <c r="G69" s="342">
        <v>2.84</v>
      </c>
      <c r="H69" s="342">
        <v>2.65</v>
      </c>
      <c r="I69" s="342">
        <v>1.34</v>
      </c>
      <c r="J69" s="342">
        <v>1.45</v>
      </c>
      <c r="K69" s="342">
        <v>3.86</v>
      </c>
      <c r="L69" s="342">
        <v>3.83</v>
      </c>
      <c r="M69" s="342">
        <v>2.52</v>
      </c>
      <c r="N69" s="342">
        <v>2.44</v>
      </c>
      <c r="O69" s="718"/>
      <c r="P69" s="718"/>
      <c r="Q69" s="718"/>
      <c r="R69" s="718"/>
      <c r="S69" s="718"/>
      <c r="T69" s="718"/>
      <c r="U69" s="718"/>
      <c r="V69" s="718"/>
      <c r="W69" s="718"/>
      <c r="X69" s="718"/>
      <c r="Y69" s="718"/>
      <c r="Z69" s="718"/>
      <c r="AA69" s="718"/>
      <c r="AB69" s="718"/>
      <c r="AC69" s="718"/>
      <c r="AD69" s="718"/>
      <c r="AE69" s="718"/>
      <c r="AF69" s="744"/>
      <c r="AG69" s="744"/>
      <c r="AH69" s="744"/>
      <c r="AI69" s="744"/>
      <c r="AJ69" s="744"/>
      <c r="AK69" s="744"/>
      <c r="AL69" s="744"/>
      <c r="AM69" s="744"/>
      <c r="AN69" s="744"/>
      <c r="AO69" s="718"/>
      <c r="AP69" s="718"/>
    </row>
    <row r="70" spans="1:42" s="455" customFormat="1" ht="14.85" customHeight="1">
      <c r="A70" s="40" t="s">
        <v>221</v>
      </c>
      <c r="B70" s="79" t="s">
        <v>206</v>
      </c>
      <c r="C70" s="701">
        <v>2.48</v>
      </c>
      <c r="D70" s="342">
        <v>2.2200000000000002</v>
      </c>
      <c r="E70" s="342">
        <v>0.89</v>
      </c>
      <c r="F70" s="342">
        <v>1.1100000000000001</v>
      </c>
      <c r="G70" s="342">
        <v>2.68</v>
      </c>
      <c r="H70" s="342">
        <v>2.2599999999999998</v>
      </c>
      <c r="I70" s="342">
        <v>0.78</v>
      </c>
      <c r="J70" s="342">
        <v>0.97</v>
      </c>
      <c r="K70" s="342">
        <v>2.31</v>
      </c>
      <c r="L70" s="342">
        <v>2.02</v>
      </c>
      <c r="M70" s="342">
        <v>0.77</v>
      </c>
      <c r="N70" s="342">
        <v>1.21</v>
      </c>
      <c r="O70" s="718"/>
      <c r="P70" s="718"/>
      <c r="Q70" s="718"/>
      <c r="R70" s="718"/>
      <c r="S70" s="718"/>
      <c r="T70" s="718"/>
      <c r="U70" s="718"/>
      <c r="V70" s="718"/>
      <c r="W70" s="718"/>
      <c r="X70" s="718"/>
      <c r="Y70" s="718"/>
      <c r="Z70" s="718"/>
      <c r="AA70" s="718"/>
      <c r="AB70" s="718"/>
      <c r="AC70" s="718"/>
      <c r="AD70" s="718"/>
      <c r="AE70" s="718"/>
      <c r="AF70" s="744"/>
      <c r="AG70" s="744"/>
      <c r="AH70" s="744"/>
      <c r="AI70" s="744"/>
      <c r="AJ70" s="744"/>
      <c r="AK70" s="744"/>
      <c r="AL70" s="744"/>
      <c r="AM70" s="744"/>
      <c r="AN70" s="744"/>
      <c r="AO70" s="718"/>
      <c r="AP70" s="718"/>
    </row>
    <row r="71" spans="1:42" ht="14.85" customHeight="1">
      <c r="A71" s="381"/>
      <c r="B71" s="381"/>
      <c r="C71" s="381"/>
      <c r="D71" s="381"/>
      <c r="E71" s="381"/>
      <c r="F71" s="381"/>
      <c r="G71" s="381"/>
      <c r="H71" s="381"/>
      <c r="I71" s="381"/>
      <c r="J71" s="381"/>
      <c r="K71" s="381"/>
      <c r="L71" s="381"/>
      <c r="M71" s="381"/>
      <c r="N71" s="381"/>
      <c r="O71" s="381"/>
      <c r="P71" s="718"/>
      <c r="Q71" s="718"/>
      <c r="R71" s="718"/>
      <c r="S71" s="718"/>
      <c r="T71" s="718"/>
      <c r="U71" s="718"/>
      <c r="V71" s="718"/>
      <c r="W71" s="718"/>
      <c r="X71" s="718"/>
      <c r="Y71" s="718"/>
      <c r="Z71" s="718"/>
      <c r="AA71" s="718"/>
      <c r="AB71" s="718"/>
      <c r="AC71" s="718"/>
      <c r="AD71" s="718"/>
      <c r="AE71" s="718"/>
      <c r="AF71" s="718"/>
      <c r="AG71" s="718"/>
      <c r="AH71" s="718"/>
      <c r="AI71" s="718"/>
      <c r="AJ71" s="718"/>
      <c r="AK71" s="718"/>
      <c r="AL71" s="718"/>
      <c r="AM71" s="718"/>
      <c r="AN71" s="718"/>
      <c r="AO71" s="718"/>
      <c r="AP71" s="718"/>
    </row>
    <row r="72" spans="1:42" ht="14.85" customHeight="1">
      <c r="A72" s="718"/>
      <c r="B72" s="718"/>
      <c r="C72" s="718"/>
      <c r="D72" s="718"/>
      <c r="E72" s="718"/>
      <c r="F72" s="718"/>
      <c r="G72" s="718"/>
      <c r="H72" s="718"/>
      <c r="I72" s="718"/>
      <c r="J72" s="718"/>
      <c r="K72" s="718"/>
      <c r="L72" s="718"/>
      <c r="M72" s="718"/>
      <c r="N72" s="718"/>
      <c r="O72" s="718"/>
      <c r="P72" s="718"/>
      <c r="Q72" s="718"/>
      <c r="R72" s="718"/>
      <c r="S72" s="718"/>
      <c r="T72" s="718"/>
      <c r="U72" s="718"/>
      <c r="V72" s="718"/>
      <c r="W72" s="718"/>
      <c r="X72" s="718"/>
      <c r="Y72" s="718"/>
      <c r="Z72" s="718"/>
      <c r="AA72" s="718"/>
      <c r="AB72" s="718"/>
      <c r="AC72" s="718"/>
      <c r="AD72" s="718"/>
      <c r="AE72" s="718"/>
      <c r="AF72" s="718"/>
      <c r="AG72" s="718"/>
      <c r="AH72" s="718"/>
      <c r="AI72" s="718"/>
      <c r="AJ72" s="718"/>
      <c r="AK72" s="718"/>
      <c r="AL72" s="718"/>
      <c r="AM72" s="718"/>
      <c r="AN72" s="718"/>
      <c r="AO72" s="718"/>
      <c r="AP72" s="718"/>
    </row>
    <row r="73" spans="1:42" ht="14.85" customHeight="1">
      <c r="A73" s="718" t="s">
        <v>161</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8"/>
      <c r="AL73" s="718"/>
      <c r="AM73" s="718"/>
      <c r="AN73" s="718"/>
      <c r="AO73" s="718"/>
      <c r="AP73" s="718"/>
    </row>
    <row r="74" spans="1:42" ht="14.85" customHeight="1">
      <c r="A74" s="718"/>
      <c r="B74" s="718"/>
      <c r="C74" s="718"/>
      <c r="D74" s="718"/>
      <c r="E74" s="718"/>
      <c r="F74" s="718"/>
      <c r="G74" s="718"/>
      <c r="H74" s="718"/>
      <c r="I74" s="718"/>
      <c r="J74" s="718"/>
      <c r="K74" s="718"/>
      <c r="L74" s="718"/>
      <c r="M74" s="718"/>
      <c r="N74" s="718"/>
      <c r="O74" s="718"/>
      <c r="P74" s="718"/>
      <c r="Q74" s="718"/>
      <c r="R74" s="718"/>
      <c r="S74" s="718"/>
      <c r="T74" s="718"/>
      <c r="U74" s="718"/>
      <c r="V74" s="718"/>
      <c r="W74" s="718"/>
      <c r="X74" s="718"/>
      <c r="Y74" s="718"/>
      <c r="Z74" s="718"/>
      <c r="AA74" s="718"/>
      <c r="AB74" s="718"/>
      <c r="AC74" s="718"/>
      <c r="AD74" s="718"/>
      <c r="AE74" s="718"/>
      <c r="AF74" s="718"/>
      <c r="AG74" s="718"/>
      <c r="AH74" s="718"/>
      <c r="AI74" s="718"/>
      <c r="AJ74" s="718"/>
      <c r="AK74" s="718"/>
      <c r="AL74" s="718"/>
      <c r="AM74" s="718"/>
      <c r="AN74" s="718"/>
      <c r="AO74" s="718"/>
      <c r="AP74" s="718"/>
    </row>
    <row r="75" spans="1:42" ht="14.85" customHeight="1">
      <c r="A75" s="718"/>
      <c r="B75" s="718"/>
      <c r="C75" s="718"/>
      <c r="D75" s="718"/>
      <c r="E75" s="718"/>
      <c r="F75" s="718"/>
      <c r="G75" s="718"/>
      <c r="H75" s="718"/>
      <c r="I75" s="718"/>
      <c r="J75" s="718"/>
      <c r="K75" s="718"/>
      <c r="L75" s="718"/>
      <c r="M75" s="718"/>
      <c r="N75" s="718"/>
      <c r="O75" s="718"/>
      <c r="P75" s="718"/>
      <c r="Q75" s="718"/>
      <c r="R75" s="718"/>
      <c r="S75" s="718"/>
      <c r="T75" s="718"/>
      <c r="U75" s="718"/>
      <c r="V75" s="718"/>
      <c r="W75" s="718"/>
      <c r="X75" s="718"/>
      <c r="Y75" s="718"/>
      <c r="Z75" s="718"/>
      <c r="AA75" s="718"/>
      <c r="AB75" s="718"/>
      <c r="AC75" s="718"/>
      <c r="AD75" s="718"/>
      <c r="AE75" s="718"/>
      <c r="AF75" s="718"/>
      <c r="AG75" s="718"/>
      <c r="AH75" s="718"/>
      <c r="AI75" s="718"/>
      <c r="AJ75" s="718"/>
      <c r="AK75" s="718"/>
      <c r="AL75" s="718"/>
      <c r="AM75" s="718"/>
      <c r="AN75" s="718"/>
      <c r="AO75" s="718"/>
      <c r="AP75" s="718"/>
    </row>
    <row r="76" spans="1:42" ht="14.85" customHeight="1">
      <c r="A76" s="718"/>
      <c r="B76" s="718"/>
      <c r="C76" s="718"/>
      <c r="D76" s="718"/>
      <c r="E76" s="718"/>
      <c r="F76" s="718"/>
      <c r="G76" s="718"/>
      <c r="H76" s="718"/>
      <c r="I76" s="718"/>
      <c r="J76" s="718"/>
      <c r="K76" s="718"/>
      <c r="L76" s="718"/>
      <c r="M76" s="718"/>
      <c r="N76" s="718"/>
      <c r="O76" s="718"/>
      <c r="P76" s="726"/>
      <c r="Q76" s="726"/>
      <c r="R76" s="718"/>
      <c r="S76" s="718"/>
      <c r="T76" s="718"/>
      <c r="U76" s="718"/>
      <c r="V76" s="718"/>
      <c r="W76" s="718"/>
      <c r="X76" s="718"/>
      <c r="Y76" s="718"/>
      <c r="Z76" s="718"/>
      <c r="AA76" s="718"/>
      <c r="AB76" s="718"/>
      <c r="AC76" s="718"/>
      <c r="AD76" s="718"/>
      <c r="AE76" s="718"/>
      <c r="AF76" s="718"/>
      <c r="AG76" s="718"/>
      <c r="AH76" s="718"/>
      <c r="AI76" s="718"/>
      <c r="AJ76" s="718"/>
      <c r="AK76" s="718"/>
      <c r="AL76" s="718"/>
      <c r="AM76" s="718"/>
      <c r="AN76" s="718"/>
      <c r="AO76" s="718"/>
      <c r="AP76" s="718"/>
    </row>
    <row r="77" spans="1:42" ht="14.85" customHeight="1">
      <c r="A77" s="718"/>
      <c r="B77" s="718"/>
      <c r="C77" s="718"/>
      <c r="D77" s="718"/>
      <c r="E77" s="718"/>
      <c r="F77" s="718"/>
      <c r="G77" s="718"/>
      <c r="H77" s="718"/>
      <c r="I77" s="718"/>
      <c r="J77" s="718"/>
      <c r="K77" s="718"/>
      <c r="L77" s="718"/>
      <c r="M77" s="718"/>
      <c r="N77" s="718"/>
      <c r="O77" s="718"/>
      <c r="P77" s="718"/>
      <c r="Q77" s="718"/>
      <c r="R77" s="718"/>
      <c r="S77" s="718"/>
      <c r="T77" s="718"/>
      <c r="U77" s="718"/>
      <c r="V77" s="718"/>
      <c r="W77" s="718"/>
      <c r="X77" s="718"/>
      <c r="Y77" s="718"/>
      <c r="Z77" s="718"/>
      <c r="AA77" s="718"/>
      <c r="AB77" s="718"/>
      <c r="AC77" s="718"/>
      <c r="AD77" s="718"/>
      <c r="AE77" s="718"/>
      <c r="AF77" s="718"/>
      <c r="AG77" s="718"/>
      <c r="AH77" s="718"/>
      <c r="AI77" s="718"/>
      <c r="AJ77" s="718"/>
      <c r="AK77" s="718"/>
      <c r="AL77" s="718"/>
      <c r="AM77" s="718"/>
      <c r="AN77" s="718"/>
      <c r="AO77" s="718"/>
      <c r="AP77" s="718"/>
    </row>
    <row r="78" spans="1:42" ht="14.85" customHeight="1">
      <c r="A78" s="718"/>
      <c r="B78" s="718"/>
      <c r="C78" s="718"/>
      <c r="D78" s="718"/>
      <c r="E78" s="718"/>
      <c r="F78" s="718"/>
      <c r="G78" s="718"/>
      <c r="H78" s="718"/>
      <c r="I78" s="718"/>
      <c r="J78" s="718"/>
      <c r="K78" s="718"/>
      <c r="L78" s="718"/>
      <c r="M78" s="718"/>
      <c r="N78" s="718"/>
      <c r="O78" s="718"/>
      <c r="P78" s="718"/>
      <c r="Q78" s="718"/>
      <c r="R78" s="718"/>
      <c r="S78" s="718"/>
      <c r="T78" s="718"/>
      <c r="U78" s="718"/>
      <c r="V78" s="718"/>
      <c r="W78" s="718"/>
      <c r="X78" s="718"/>
      <c r="Y78" s="718"/>
      <c r="Z78" s="718"/>
      <c r="AA78" s="718"/>
      <c r="AB78" s="718"/>
      <c r="AC78" s="718"/>
      <c r="AD78" s="718"/>
      <c r="AE78" s="718"/>
      <c r="AF78" s="718"/>
      <c r="AG78" s="718"/>
      <c r="AH78" s="718"/>
      <c r="AI78" s="718"/>
      <c r="AJ78" s="718"/>
      <c r="AK78" s="718"/>
      <c r="AL78" s="718"/>
      <c r="AM78" s="718"/>
      <c r="AN78" s="718"/>
      <c r="AO78" s="718"/>
      <c r="AP78" s="718"/>
    </row>
    <row r="79" spans="1:42" ht="14.85" customHeight="1">
      <c r="A79" s="718"/>
      <c r="B79" s="718"/>
      <c r="C79" s="718"/>
      <c r="D79" s="718"/>
      <c r="E79" s="718"/>
      <c r="F79" s="718"/>
      <c r="G79" s="718"/>
      <c r="H79" s="718"/>
      <c r="I79" s="718"/>
      <c r="J79" s="718"/>
      <c r="K79" s="718"/>
      <c r="L79" s="718"/>
      <c r="M79" s="718"/>
      <c r="N79" s="718"/>
      <c r="O79" s="718"/>
      <c r="P79" s="718"/>
      <c r="Q79" s="718"/>
      <c r="R79" s="718"/>
      <c r="S79" s="718"/>
      <c r="T79" s="718"/>
      <c r="U79" s="718"/>
      <c r="V79" s="718"/>
      <c r="W79" s="718"/>
      <c r="X79" s="718"/>
      <c r="Y79" s="718"/>
      <c r="Z79" s="718"/>
      <c r="AA79" s="718"/>
      <c r="AB79" s="718"/>
      <c r="AC79" s="718"/>
      <c r="AD79" s="718"/>
      <c r="AE79" s="718"/>
      <c r="AF79" s="718"/>
      <c r="AG79" s="718"/>
      <c r="AH79" s="718"/>
      <c r="AI79" s="718"/>
      <c r="AJ79" s="718"/>
      <c r="AK79" s="718"/>
      <c r="AL79" s="718"/>
      <c r="AM79" s="718"/>
      <c r="AN79" s="718"/>
      <c r="AO79" s="718"/>
      <c r="AP79" s="718"/>
    </row>
  </sheetData>
  <mergeCells count="1">
    <mergeCell ref="A43:N4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284F-9286-467A-8BC6-256D87A73FFA}">
  <sheetPr>
    <tabColor rgb="FF00D3B7"/>
  </sheetPr>
  <dimension ref="A1:O65"/>
  <sheetViews>
    <sheetView showGridLines="0" zoomScaleNormal="100" workbookViewId="0"/>
  </sheetViews>
  <sheetFormatPr defaultColWidth="9.140625" defaultRowHeight="14.85" customHeight="1"/>
  <cols>
    <col min="1" max="1" width="55.5703125" style="4" customWidth="1"/>
    <col min="2" max="6" width="13.28515625" style="4" customWidth="1"/>
    <col min="7" max="16384" width="9.140625" style="4"/>
  </cols>
  <sheetData>
    <row r="1" spans="1:12" ht="39.950000000000003" customHeight="1">
      <c r="A1" s="34" t="s">
        <v>33</v>
      </c>
      <c r="B1" s="723"/>
      <c r="C1" s="724"/>
      <c r="D1" s="723"/>
      <c r="E1" s="723"/>
      <c r="F1" s="718"/>
      <c r="G1" s="718"/>
      <c r="H1" s="718"/>
      <c r="I1" s="718"/>
      <c r="J1" s="718"/>
      <c r="K1" s="718"/>
      <c r="L1" s="718"/>
    </row>
    <row r="2" spans="1:12" ht="39.75" customHeight="1" thickBot="1">
      <c r="A2" s="586" t="s">
        <v>295</v>
      </c>
      <c r="B2" s="586"/>
      <c r="C2" s="586"/>
      <c r="D2" s="651"/>
      <c r="E2" s="651"/>
      <c r="F2" s="651"/>
      <c r="G2" s="718"/>
      <c r="H2" s="718"/>
      <c r="I2" s="718"/>
      <c r="J2" s="718"/>
      <c r="K2" s="718"/>
      <c r="L2" s="718"/>
    </row>
    <row r="3" spans="1:12" ht="14.85" customHeight="1">
      <c r="A3" s="718"/>
      <c r="B3" s="718"/>
      <c r="C3" s="718"/>
      <c r="D3" s="718"/>
      <c r="E3" s="718"/>
      <c r="F3" s="718"/>
      <c r="G3" s="718"/>
      <c r="H3" s="718"/>
      <c r="I3" s="718"/>
      <c r="J3" s="718"/>
      <c r="K3" s="718"/>
      <c r="L3" s="718"/>
    </row>
    <row r="4" spans="1:12" ht="14.85" customHeight="1">
      <c r="A4" s="943" t="s">
        <v>296</v>
      </c>
      <c r="B4" s="943"/>
      <c r="C4" s="943"/>
      <c r="D4" s="943"/>
      <c r="E4" s="943"/>
      <c r="F4" s="943"/>
      <c r="G4" s="718"/>
      <c r="H4" s="718"/>
      <c r="I4" s="718"/>
      <c r="J4" s="718"/>
      <c r="K4" s="718"/>
      <c r="L4" s="718"/>
    </row>
    <row r="5" spans="1:12" ht="14.85" customHeight="1">
      <c r="A5" s="628"/>
      <c r="B5" s="604"/>
      <c r="C5" s="604" t="s">
        <v>36</v>
      </c>
      <c r="D5" s="604" t="s">
        <v>37</v>
      </c>
      <c r="E5" s="629" t="s">
        <v>38</v>
      </c>
      <c r="F5" s="650" t="s">
        <v>68</v>
      </c>
      <c r="G5" s="718"/>
      <c r="H5" s="718"/>
      <c r="I5" s="718"/>
      <c r="J5" s="718"/>
      <c r="K5" s="718"/>
      <c r="L5" s="718"/>
    </row>
    <row r="6" spans="1:12" ht="14.85" customHeight="1">
      <c r="A6" s="56" t="s">
        <v>43</v>
      </c>
      <c r="B6" s="37" t="s">
        <v>225</v>
      </c>
      <c r="C6" s="491">
        <v>156.6</v>
      </c>
      <c r="D6" s="611">
        <v>114.1</v>
      </c>
      <c r="E6" s="574">
        <v>42.5</v>
      </c>
      <c r="F6" s="603">
        <v>0.372</v>
      </c>
      <c r="G6" s="764"/>
      <c r="H6" s="764"/>
      <c r="I6" s="764"/>
      <c r="J6" s="718"/>
      <c r="K6" s="718"/>
      <c r="L6" s="718"/>
    </row>
    <row r="7" spans="1:12" ht="14.85" customHeight="1">
      <c r="A7" s="56" t="s">
        <v>298</v>
      </c>
      <c r="B7" s="37" t="s">
        <v>225</v>
      </c>
      <c r="C7" s="491">
        <v>109.3</v>
      </c>
      <c r="D7" s="483">
        <v>77.099999999999994</v>
      </c>
      <c r="E7" s="486">
        <v>32.200000000000003</v>
      </c>
      <c r="F7" s="490">
        <v>0.41799999999999998</v>
      </c>
      <c r="G7" s="764"/>
      <c r="H7" s="764"/>
      <c r="I7" s="764"/>
      <c r="J7" s="718"/>
      <c r="K7" s="718"/>
      <c r="L7" s="718"/>
    </row>
    <row r="8" spans="1:12" ht="14.85" customHeight="1">
      <c r="A8" s="56" t="s">
        <v>299</v>
      </c>
      <c r="B8" s="37" t="s">
        <v>225</v>
      </c>
      <c r="C8" s="491">
        <v>109.3</v>
      </c>
      <c r="D8" s="483">
        <v>77.099999999999994</v>
      </c>
      <c r="E8" s="486">
        <v>32.200000000000003</v>
      </c>
      <c r="F8" s="490">
        <v>0.41799999999999998</v>
      </c>
      <c r="G8" s="764"/>
      <c r="H8" s="764"/>
      <c r="I8" s="764"/>
      <c r="J8" s="718"/>
      <c r="K8" s="718"/>
      <c r="L8" s="718"/>
    </row>
    <row r="9" spans="1:12" ht="14.85" customHeight="1">
      <c r="A9" s="56" t="s">
        <v>300</v>
      </c>
      <c r="B9" s="37" t="s">
        <v>225</v>
      </c>
      <c r="C9" s="491">
        <v>97.7</v>
      </c>
      <c r="D9" s="483">
        <v>67.400000000000006</v>
      </c>
      <c r="E9" s="486">
        <v>30.3</v>
      </c>
      <c r="F9" s="490">
        <v>0.45</v>
      </c>
      <c r="G9" s="777"/>
      <c r="H9" s="764"/>
      <c r="I9" s="764"/>
      <c r="J9" s="718"/>
      <c r="K9" s="718"/>
      <c r="L9" s="718"/>
    </row>
    <row r="10" spans="1:12" ht="14.85" customHeight="1">
      <c r="A10" s="56" t="s">
        <v>301</v>
      </c>
      <c r="B10" s="37" t="s">
        <v>225</v>
      </c>
      <c r="C10" s="491">
        <v>97.7</v>
      </c>
      <c r="D10" s="483">
        <v>67.400000000000006</v>
      </c>
      <c r="E10" s="486">
        <v>30.3</v>
      </c>
      <c r="F10" s="490">
        <v>0.45</v>
      </c>
      <c r="G10" s="764"/>
      <c r="H10" s="764"/>
      <c r="I10" s="764"/>
      <c r="J10" s="718"/>
      <c r="K10" s="718"/>
      <c r="L10" s="718"/>
    </row>
    <row r="11" spans="1:12" ht="14.85" customHeight="1">
      <c r="A11" s="56" t="s">
        <v>302</v>
      </c>
      <c r="B11" s="37" t="s">
        <v>225</v>
      </c>
      <c r="C11" s="491">
        <v>71.400000000000006</v>
      </c>
      <c r="D11" s="483">
        <v>138.9</v>
      </c>
      <c r="E11" s="486">
        <v>-67.5</v>
      </c>
      <c r="F11" s="490">
        <v>-0.48599999999999999</v>
      </c>
      <c r="G11" s="764"/>
      <c r="H11" s="764"/>
      <c r="I11" s="764"/>
      <c r="J11" s="718"/>
      <c r="K11" s="718"/>
      <c r="L11" s="718"/>
    </row>
    <row r="12" spans="1:12" ht="14.85" customHeight="1">
      <c r="A12" s="36" t="s">
        <v>303</v>
      </c>
      <c r="B12" s="37" t="s">
        <v>209</v>
      </c>
      <c r="C12" s="652">
        <v>0.69799999999999995</v>
      </c>
      <c r="D12" s="653">
        <v>0.67600000000000005</v>
      </c>
      <c r="E12" s="620" t="s">
        <v>304</v>
      </c>
      <c r="F12" s="654" t="s">
        <v>60</v>
      </c>
      <c r="G12" s="764"/>
      <c r="H12" s="764"/>
      <c r="I12" s="764"/>
      <c r="J12" s="718"/>
      <c r="K12" s="718"/>
      <c r="L12" s="718"/>
    </row>
    <row r="13" spans="1:12" ht="14.85" customHeight="1">
      <c r="A13" s="731"/>
      <c r="B13" s="731"/>
      <c r="C13" s="731"/>
      <c r="D13" s="731"/>
      <c r="E13" s="731"/>
      <c r="F13" s="731"/>
      <c r="G13" s="764"/>
      <c r="H13" s="764"/>
      <c r="I13" s="764"/>
      <c r="J13" s="718"/>
      <c r="K13" s="718"/>
      <c r="L13" s="718"/>
    </row>
    <row r="14" spans="1:12" ht="14.85" customHeight="1">
      <c r="A14" s="731"/>
      <c r="B14" s="731"/>
      <c r="C14" s="731"/>
      <c r="D14" s="731"/>
      <c r="E14" s="731"/>
      <c r="F14" s="731"/>
      <c r="G14" s="764"/>
      <c r="H14" s="764"/>
      <c r="I14" s="764"/>
      <c r="J14" s="718"/>
      <c r="K14" s="718"/>
      <c r="L14" s="718"/>
    </row>
    <row r="15" spans="1:12" ht="14.85" customHeight="1">
      <c r="A15" s="628"/>
      <c r="B15" s="604"/>
      <c r="C15" s="217" t="s">
        <v>106</v>
      </c>
      <c r="D15" s="217" t="s">
        <v>107</v>
      </c>
      <c r="E15" s="184" t="s">
        <v>38</v>
      </c>
      <c r="F15" s="184" t="s">
        <v>68</v>
      </c>
      <c r="G15" s="764"/>
      <c r="H15" s="764"/>
      <c r="I15" s="764"/>
      <c r="J15" s="718"/>
      <c r="K15" s="718"/>
      <c r="L15" s="718"/>
    </row>
    <row r="16" spans="1:12" ht="14.85" customHeight="1">
      <c r="A16" s="56" t="s">
        <v>305</v>
      </c>
      <c r="B16" s="37" t="s">
        <v>225</v>
      </c>
      <c r="C16" s="38">
        <v>1903</v>
      </c>
      <c r="D16" s="39">
        <v>1829</v>
      </c>
      <c r="E16" s="44">
        <v>74</v>
      </c>
      <c r="F16" s="45">
        <v>0.04</v>
      </c>
      <c r="G16" s="764"/>
      <c r="H16" s="764"/>
      <c r="I16" s="764"/>
      <c r="J16" s="718"/>
      <c r="K16" s="718"/>
      <c r="L16" s="718"/>
    </row>
    <row r="17" spans="1:15" ht="14.45" customHeight="1">
      <c r="A17" s="168"/>
      <c r="B17" s="718"/>
      <c r="C17" s="718"/>
      <c r="D17" s="718"/>
      <c r="E17" s="718"/>
      <c r="F17" s="718"/>
      <c r="G17" s="718"/>
      <c r="H17" s="718"/>
      <c r="I17" s="718"/>
      <c r="J17" s="718"/>
      <c r="K17" s="718"/>
      <c r="L17" s="718"/>
      <c r="M17" s="718"/>
      <c r="N17" s="718"/>
      <c r="O17" s="718"/>
    </row>
    <row r="18" spans="1:15" ht="14.85" customHeight="1">
      <c r="A18" s="19"/>
      <c r="B18" s="718"/>
      <c r="C18" s="718"/>
      <c r="D18" s="718"/>
      <c r="E18" s="736"/>
      <c r="F18" s="718"/>
      <c r="G18" s="718"/>
      <c r="H18" s="718"/>
      <c r="I18" s="718"/>
      <c r="J18" s="718"/>
      <c r="K18" s="718"/>
      <c r="L18" s="718"/>
      <c r="M18" s="718"/>
      <c r="N18" s="718"/>
      <c r="O18" s="718"/>
    </row>
    <row r="19" spans="1:15" ht="14.85" customHeight="1">
      <c r="A19" s="943" t="s">
        <v>306</v>
      </c>
      <c r="B19" s="943"/>
      <c r="C19" s="943"/>
      <c r="D19" s="943"/>
      <c r="E19" s="943"/>
      <c r="F19" s="943"/>
      <c r="G19" s="718"/>
      <c r="H19" s="718"/>
      <c r="I19" s="718"/>
      <c r="J19" s="718"/>
      <c r="K19" s="718"/>
      <c r="L19" s="718"/>
      <c r="M19" s="718"/>
      <c r="N19" s="718"/>
      <c r="O19" s="718"/>
    </row>
    <row r="20" spans="1:15" ht="14.85" customHeight="1">
      <c r="A20" s="181"/>
      <c r="B20" s="183"/>
      <c r="C20" s="217" t="s">
        <v>106</v>
      </c>
      <c r="D20" s="217" t="s">
        <v>107</v>
      </c>
      <c r="E20" s="184" t="s">
        <v>38</v>
      </c>
      <c r="F20" s="184" t="s">
        <v>39</v>
      </c>
      <c r="G20" s="718"/>
      <c r="H20" s="718"/>
      <c r="I20" s="718"/>
      <c r="J20" s="718"/>
      <c r="K20" s="718"/>
      <c r="L20" s="718"/>
      <c r="M20" s="718"/>
      <c r="N20" s="718"/>
      <c r="O20" s="718"/>
    </row>
    <row r="21" spans="1:15" s="18" customFormat="1" ht="14.85" customHeight="1">
      <c r="A21" s="64" t="s">
        <v>192</v>
      </c>
      <c r="B21" s="64"/>
      <c r="C21" s="38"/>
      <c r="D21" s="39"/>
      <c r="E21" s="44"/>
      <c r="F21" s="45"/>
    </row>
    <row r="22" spans="1:15" s="18" customFormat="1" ht="14.85" customHeight="1">
      <c r="A22" s="56" t="s">
        <v>193</v>
      </c>
      <c r="B22" s="78" t="s">
        <v>194</v>
      </c>
      <c r="C22" s="778">
        <v>8.43</v>
      </c>
      <c r="D22" s="779">
        <v>7.98</v>
      </c>
      <c r="E22" s="780">
        <v>0.45</v>
      </c>
      <c r="F22" s="45">
        <v>5.7000000000000002E-2</v>
      </c>
      <c r="K22" s="135"/>
    </row>
    <row r="23" spans="1:15" ht="14.85" customHeight="1">
      <c r="A23" s="161" t="s">
        <v>195</v>
      </c>
      <c r="B23" s="78" t="s">
        <v>194</v>
      </c>
      <c r="C23" s="778">
        <v>3.12</v>
      </c>
      <c r="D23" s="779">
        <v>3.11</v>
      </c>
      <c r="E23" s="781" t="s">
        <v>307</v>
      </c>
      <c r="F23" s="45">
        <v>4.0000000000000001E-3</v>
      </c>
      <c r="G23" s="718"/>
      <c r="H23" s="718"/>
      <c r="I23" s="731"/>
      <c r="J23" s="731"/>
      <c r="K23" s="731"/>
      <c r="L23" s="18"/>
      <c r="M23" s="18"/>
      <c r="N23" s="18"/>
      <c r="O23" s="18"/>
    </row>
    <row r="24" spans="1:15" ht="14.85" customHeight="1">
      <c r="A24" s="169" t="s">
        <v>196</v>
      </c>
      <c r="B24" s="78" t="s">
        <v>194</v>
      </c>
      <c r="C24" s="782">
        <v>1.42</v>
      </c>
      <c r="D24" s="779">
        <v>1.42</v>
      </c>
      <c r="E24" s="783" t="s">
        <v>46</v>
      </c>
      <c r="F24" s="35" t="s">
        <v>47</v>
      </c>
      <c r="G24" s="718"/>
      <c r="H24" s="718"/>
      <c r="I24" s="731"/>
      <c r="J24" s="731"/>
      <c r="K24" s="731"/>
      <c r="L24" s="18"/>
      <c r="M24" s="18"/>
      <c r="N24" s="18"/>
      <c r="O24" s="18"/>
    </row>
    <row r="25" spans="1:15" ht="14.85" customHeight="1">
      <c r="A25" s="177" t="s">
        <v>79</v>
      </c>
      <c r="B25" s="78" t="s">
        <v>194</v>
      </c>
      <c r="C25" s="784">
        <v>0.28000000000000003</v>
      </c>
      <c r="D25" s="785">
        <v>0.28000000000000003</v>
      </c>
      <c r="E25" s="753" t="s">
        <v>46</v>
      </c>
      <c r="F25" s="35" t="s">
        <v>47</v>
      </c>
      <c r="G25" s="718"/>
      <c r="H25" s="718"/>
      <c r="I25" s="731"/>
      <c r="J25" s="731"/>
      <c r="K25" s="731"/>
      <c r="L25" s="18"/>
      <c r="M25" s="18"/>
      <c r="N25" s="18"/>
      <c r="O25" s="18"/>
    </row>
    <row r="26" spans="1:15" ht="14.85" customHeight="1">
      <c r="A26" s="178" t="s">
        <v>77</v>
      </c>
      <c r="B26" s="78" t="s">
        <v>194</v>
      </c>
      <c r="C26" s="786">
        <v>0.02</v>
      </c>
      <c r="D26" s="787" t="s">
        <v>46</v>
      </c>
      <c r="E26" s="753">
        <v>0.02</v>
      </c>
      <c r="F26" s="35" t="s">
        <v>47</v>
      </c>
      <c r="G26" s="718"/>
      <c r="H26" s="718"/>
      <c r="I26" s="731"/>
      <c r="J26" s="731"/>
      <c r="K26" s="731"/>
      <c r="L26" s="18"/>
      <c r="M26" s="18"/>
      <c r="N26" s="18"/>
      <c r="O26" s="18"/>
    </row>
    <row r="27" spans="1:15" ht="14.85" customHeight="1">
      <c r="A27" s="178" t="s">
        <v>78</v>
      </c>
      <c r="B27" s="78" t="s">
        <v>194</v>
      </c>
      <c r="C27" s="782">
        <v>1</v>
      </c>
      <c r="D27" s="788">
        <v>1</v>
      </c>
      <c r="E27" s="789" t="s">
        <v>46</v>
      </c>
      <c r="F27" s="35" t="s">
        <v>47</v>
      </c>
      <c r="G27" s="718"/>
      <c r="H27" s="718"/>
      <c r="I27" s="731"/>
      <c r="J27" s="731"/>
      <c r="K27" s="731"/>
      <c r="L27" s="18"/>
      <c r="M27" s="18"/>
      <c r="N27" s="18"/>
      <c r="O27" s="18"/>
    </row>
    <row r="28" spans="1:15" ht="14.85" customHeight="1">
      <c r="A28" s="178" t="s">
        <v>308</v>
      </c>
      <c r="B28" s="78" t="s">
        <v>194</v>
      </c>
      <c r="C28" s="784">
        <v>0.9</v>
      </c>
      <c r="D28" s="790">
        <v>0.9</v>
      </c>
      <c r="E28" s="789" t="s">
        <v>46</v>
      </c>
      <c r="F28" s="35" t="s">
        <v>47</v>
      </c>
      <c r="G28" s="718"/>
      <c r="H28" s="718"/>
      <c r="I28" s="731"/>
      <c r="J28" s="731"/>
      <c r="K28" s="731"/>
      <c r="L28" s="18"/>
      <c r="M28" s="18"/>
      <c r="N28" s="18"/>
      <c r="O28" s="18"/>
    </row>
    <row r="29" spans="1:15" ht="14.85" customHeight="1">
      <c r="A29" s="177" t="s">
        <v>309</v>
      </c>
      <c r="B29" s="78" t="s">
        <v>194</v>
      </c>
      <c r="C29" s="784">
        <v>0.1</v>
      </c>
      <c r="D29" s="790">
        <v>0.1</v>
      </c>
      <c r="E29" s="789" t="s">
        <v>46</v>
      </c>
      <c r="F29" s="35" t="s">
        <v>47</v>
      </c>
      <c r="G29" s="718"/>
      <c r="H29" s="718"/>
      <c r="I29" s="731"/>
      <c r="J29" s="731"/>
      <c r="K29" s="731"/>
      <c r="L29" s="18"/>
      <c r="M29" s="18"/>
      <c r="N29" s="18"/>
      <c r="O29" s="18"/>
    </row>
    <row r="30" spans="1:15" ht="14.85" customHeight="1">
      <c r="A30" s="177" t="s">
        <v>310</v>
      </c>
      <c r="B30" s="78" t="s">
        <v>194</v>
      </c>
      <c r="C30" s="791">
        <v>0.04</v>
      </c>
      <c r="D30" s="792">
        <v>0.04</v>
      </c>
      <c r="E30" s="789" t="s">
        <v>46</v>
      </c>
      <c r="F30" s="45" t="s">
        <v>47</v>
      </c>
      <c r="G30" s="718"/>
      <c r="H30" s="718"/>
      <c r="I30" s="731"/>
      <c r="J30" s="731"/>
      <c r="K30" s="731"/>
      <c r="L30" s="18"/>
      <c r="M30" s="18"/>
      <c r="N30" s="18"/>
      <c r="O30" s="18"/>
    </row>
    <row r="31" spans="1:15" ht="14.85" customHeight="1">
      <c r="A31" s="178" t="s">
        <v>311</v>
      </c>
      <c r="B31" s="78" t="s">
        <v>194</v>
      </c>
      <c r="C31" s="793">
        <v>7.0000000000000007E-2</v>
      </c>
      <c r="D31" s="794">
        <v>0.05</v>
      </c>
      <c r="E31" s="795">
        <v>0.02</v>
      </c>
      <c r="F31" s="45">
        <v>0.42</v>
      </c>
      <c r="G31" s="718"/>
      <c r="H31" s="718"/>
      <c r="I31" s="731"/>
      <c r="J31" s="731"/>
      <c r="K31" s="731"/>
      <c r="L31" s="18"/>
      <c r="M31" s="18"/>
      <c r="N31" s="18"/>
      <c r="O31" s="18"/>
    </row>
    <row r="32" spans="1:15" ht="14.85" customHeight="1">
      <c r="A32" s="169" t="s">
        <v>197</v>
      </c>
      <c r="B32" s="78" t="s">
        <v>194</v>
      </c>
      <c r="C32" s="786">
        <v>1</v>
      </c>
      <c r="D32" s="796">
        <v>0.98</v>
      </c>
      <c r="E32" s="753">
        <v>0.01</v>
      </c>
      <c r="F32" s="45">
        <v>1.2999999999999999E-2</v>
      </c>
      <c r="G32" s="718"/>
      <c r="H32" s="718"/>
      <c r="I32" s="731"/>
      <c r="J32" s="731"/>
      <c r="K32" s="731"/>
      <c r="L32" s="18"/>
      <c r="M32" s="18"/>
      <c r="N32" s="18"/>
      <c r="O32" s="18"/>
    </row>
    <row r="33" spans="1:15" ht="14.85" customHeight="1">
      <c r="A33" s="177" t="s">
        <v>79</v>
      </c>
      <c r="B33" s="78" t="s">
        <v>194</v>
      </c>
      <c r="C33" s="784">
        <v>0.45</v>
      </c>
      <c r="D33" s="790">
        <v>0.44</v>
      </c>
      <c r="E33" s="753">
        <v>0.01</v>
      </c>
      <c r="F33" s="45">
        <v>3.1E-2</v>
      </c>
      <c r="G33" s="718"/>
      <c r="H33" s="718"/>
      <c r="I33" s="731"/>
      <c r="J33" s="731"/>
      <c r="K33" s="731"/>
      <c r="L33" s="18"/>
      <c r="M33" s="18"/>
      <c r="N33" s="18"/>
      <c r="O33" s="18"/>
    </row>
    <row r="34" spans="1:15" ht="14.85" customHeight="1">
      <c r="A34" s="177" t="s">
        <v>77</v>
      </c>
      <c r="B34" s="78" t="s">
        <v>194</v>
      </c>
      <c r="C34" s="786">
        <v>0.44</v>
      </c>
      <c r="D34" s="796">
        <v>0.26</v>
      </c>
      <c r="E34" s="477">
        <v>0.17</v>
      </c>
      <c r="F34" s="45">
        <v>0.66</v>
      </c>
      <c r="G34" s="718"/>
      <c r="H34" s="718"/>
      <c r="I34" s="731"/>
      <c r="J34" s="731"/>
      <c r="K34" s="731"/>
      <c r="L34" s="18"/>
      <c r="M34" s="18"/>
      <c r="N34" s="18"/>
      <c r="O34" s="18"/>
    </row>
    <row r="35" spans="1:15" ht="14.85" customHeight="1">
      <c r="A35" s="179" t="s">
        <v>78</v>
      </c>
      <c r="B35" s="78" t="s">
        <v>194</v>
      </c>
      <c r="C35" s="786">
        <v>0.11</v>
      </c>
      <c r="D35" s="794">
        <v>0.11</v>
      </c>
      <c r="E35" s="797" t="s">
        <v>46</v>
      </c>
      <c r="F35" s="45" t="s">
        <v>47</v>
      </c>
      <c r="G35" s="718"/>
      <c r="H35" s="718"/>
      <c r="I35" s="731"/>
      <c r="J35" s="731"/>
      <c r="K35" s="731"/>
      <c r="L35" s="18"/>
      <c r="M35" s="18"/>
      <c r="N35" s="18"/>
      <c r="O35" s="18"/>
    </row>
    <row r="36" spans="1:15" ht="15" customHeight="1">
      <c r="A36" s="177" t="s">
        <v>311</v>
      </c>
      <c r="B36" s="78" t="s">
        <v>194</v>
      </c>
      <c r="C36" s="784" t="s">
        <v>46</v>
      </c>
      <c r="D36" s="790" t="s">
        <v>46</v>
      </c>
      <c r="E36" s="753" t="s">
        <v>46</v>
      </c>
      <c r="F36" s="45" t="s">
        <v>47</v>
      </c>
      <c r="G36" s="718"/>
      <c r="H36" s="718"/>
      <c r="I36" s="731"/>
      <c r="J36" s="731"/>
      <c r="K36" s="731"/>
      <c r="L36" s="18"/>
      <c r="M36" s="18"/>
      <c r="N36" s="18"/>
      <c r="O36" s="18"/>
    </row>
    <row r="37" spans="1:15" ht="15" customHeight="1">
      <c r="A37" s="170" t="s">
        <v>312</v>
      </c>
      <c r="B37" s="78" t="s">
        <v>194</v>
      </c>
      <c r="C37" s="784">
        <v>0.7</v>
      </c>
      <c r="D37" s="794">
        <v>0.7</v>
      </c>
      <c r="E37" s="789" t="s">
        <v>46</v>
      </c>
      <c r="F37" s="45" t="s">
        <v>47</v>
      </c>
      <c r="G37" s="718"/>
      <c r="H37" s="718"/>
      <c r="I37" s="731"/>
      <c r="J37" s="731"/>
      <c r="K37" s="731"/>
      <c r="L37" s="18"/>
      <c r="M37" s="18"/>
      <c r="N37" s="18"/>
      <c r="O37" s="18"/>
    </row>
    <row r="38" spans="1:15" ht="14.85" customHeight="1">
      <c r="A38" s="161" t="s">
        <v>199</v>
      </c>
      <c r="B38" s="78" t="s">
        <v>194</v>
      </c>
      <c r="C38" s="784">
        <v>1.25</v>
      </c>
      <c r="D38" s="790">
        <v>0.74</v>
      </c>
      <c r="E38" s="753">
        <v>0.51</v>
      </c>
      <c r="F38" s="45">
        <v>0.68899999999999995</v>
      </c>
      <c r="G38" s="718"/>
      <c r="H38" s="718"/>
      <c r="I38" s="731"/>
      <c r="J38" s="731"/>
      <c r="K38" s="731"/>
      <c r="L38" s="18"/>
      <c r="M38" s="18"/>
      <c r="N38" s="18"/>
      <c r="O38" s="18"/>
    </row>
    <row r="39" spans="1:15" ht="14.85" customHeight="1">
      <c r="A39" s="218" t="s">
        <v>313</v>
      </c>
      <c r="B39" s="219" t="s">
        <v>194</v>
      </c>
      <c r="C39" s="798">
        <v>4.0599999999999996</v>
      </c>
      <c r="D39" s="799">
        <v>4.13</v>
      </c>
      <c r="E39" s="800">
        <v>-7.0000000000000007E-2</v>
      </c>
      <c r="F39" s="801">
        <v>-1.7999999999999999E-2</v>
      </c>
      <c r="G39" s="718"/>
      <c r="H39" s="718"/>
      <c r="I39" s="731"/>
      <c r="J39" s="731"/>
      <c r="K39" s="731"/>
      <c r="L39" s="18"/>
      <c r="M39" s="18"/>
      <c r="N39" s="18"/>
      <c r="O39" s="18"/>
    </row>
    <row r="40" spans="1:15" ht="14.85" customHeight="1">
      <c r="A40" s="64" t="s">
        <v>202</v>
      </c>
      <c r="B40" s="83"/>
      <c r="C40" s="802"/>
      <c r="D40" s="803"/>
      <c r="E40" s="804"/>
      <c r="F40" s="805"/>
      <c r="G40" s="718"/>
      <c r="H40" s="718"/>
      <c r="I40" s="718"/>
      <c r="J40" s="718"/>
      <c r="K40" s="718"/>
      <c r="L40" s="18"/>
      <c r="M40" s="18"/>
      <c r="N40" s="18"/>
      <c r="O40" s="18"/>
    </row>
    <row r="41" spans="1:15" ht="14.85" customHeight="1">
      <c r="A41" s="56" t="s">
        <v>203</v>
      </c>
      <c r="B41" s="78" t="s">
        <v>194</v>
      </c>
      <c r="C41" s="806">
        <v>0.35</v>
      </c>
      <c r="D41" s="796">
        <v>0.35</v>
      </c>
      <c r="E41" s="807" t="s">
        <v>46</v>
      </c>
      <c r="F41" s="45" t="s">
        <v>47</v>
      </c>
      <c r="G41" s="718"/>
      <c r="H41" s="718"/>
      <c r="I41" s="731"/>
      <c r="J41" s="731"/>
      <c r="K41" s="731"/>
      <c r="L41" s="18"/>
      <c r="M41" s="18"/>
      <c r="N41" s="18"/>
      <c r="O41" s="18"/>
    </row>
    <row r="42" spans="1:15" ht="14.85" customHeight="1">
      <c r="A42" s="161" t="s">
        <v>196</v>
      </c>
      <c r="B42" s="78" t="s">
        <v>194</v>
      </c>
      <c r="C42" s="806">
        <v>0.35</v>
      </c>
      <c r="D42" s="790">
        <v>0.35</v>
      </c>
      <c r="E42" s="753" t="s">
        <v>46</v>
      </c>
      <c r="F42" s="45" t="s">
        <v>47</v>
      </c>
      <c r="G42" s="718"/>
      <c r="H42" s="718"/>
      <c r="I42" s="731"/>
      <c r="J42" s="731"/>
      <c r="K42" s="731"/>
      <c r="L42" s="18"/>
      <c r="M42" s="18"/>
      <c r="N42" s="18"/>
      <c r="O42" s="18"/>
    </row>
    <row r="43" spans="1:15" ht="14.85" customHeight="1">
      <c r="A43" s="456" t="s">
        <v>197</v>
      </c>
      <c r="B43" s="78" t="s">
        <v>194</v>
      </c>
      <c r="C43" s="808" t="s">
        <v>46</v>
      </c>
      <c r="D43" s="796" t="s">
        <v>46</v>
      </c>
      <c r="E43" s="809" t="s">
        <v>46</v>
      </c>
      <c r="F43" s="810" t="s">
        <v>47</v>
      </c>
      <c r="G43" s="718"/>
      <c r="H43" s="718"/>
      <c r="I43" s="731"/>
      <c r="J43" s="731"/>
      <c r="K43" s="731"/>
      <c r="L43" s="18"/>
      <c r="M43" s="18"/>
      <c r="N43" s="18"/>
      <c r="O43" s="18"/>
    </row>
    <row r="44" spans="1:15" ht="14.85" customHeight="1">
      <c r="A44" s="181"/>
      <c r="B44" s="183"/>
      <c r="C44" s="183" t="s">
        <v>297</v>
      </c>
      <c r="D44" s="183" t="s">
        <v>37</v>
      </c>
      <c r="E44" s="184" t="s">
        <v>38</v>
      </c>
      <c r="F44" s="437" t="s">
        <v>68</v>
      </c>
      <c r="G44" s="718"/>
      <c r="H44" s="718"/>
      <c r="I44" s="731"/>
      <c r="J44" s="731"/>
      <c r="K44" s="731"/>
      <c r="L44" s="18"/>
      <c r="M44" s="18"/>
      <c r="N44" s="18"/>
      <c r="O44" s="18"/>
    </row>
    <row r="45" spans="1:15" ht="14.85" customHeight="1">
      <c r="A45" s="64" t="s">
        <v>192</v>
      </c>
      <c r="B45" s="64"/>
      <c r="C45" s="38"/>
      <c r="D45" s="39"/>
      <c r="E45" s="44"/>
      <c r="F45" s="45"/>
      <c r="G45" s="718"/>
      <c r="H45" s="718"/>
      <c r="I45" s="731"/>
      <c r="J45" s="731"/>
      <c r="K45" s="731"/>
      <c r="L45" s="18"/>
      <c r="M45" s="18"/>
      <c r="N45" s="18"/>
      <c r="O45" s="18"/>
    </row>
    <row r="46" spans="1:15" ht="14.85" customHeight="1">
      <c r="A46" s="56" t="s">
        <v>205</v>
      </c>
      <c r="B46" s="79" t="s">
        <v>206</v>
      </c>
      <c r="C46" s="782">
        <v>0.73</v>
      </c>
      <c r="D46" s="779">
        <v>0.61</v>
      </c>
      <c r="E46" s="780">
        <v>0.12</v>
      </c>
      <c r="F46" s="45">
        <v>0.19500000000000001</v>
      </c>
      <c r="G46" s="718"/>
      <c r="H46" s="718"/>
      <c r="I46" s="731"/>
      <c r="J46" s="731"/>
      <c r="K46" s="731"/>
      <c r="L46" s="18"/>
      <c r="M46" s="18"/>
      <c r="N46" s="18"/>
      <c r="O46" s="18"/>
    </row>
    <row r="47" spans="1:15" ht="14.85" customHeight="1">
      <c r="A47" s="164" t="s">
        <v>79</v>
      </c>
      <c r="B47" s="79" t="s">
        <v>206</v>
      </c>
      <c r="C47" s="778">
        <v>0.35</v>
      </c>
      <c r="D47" s="779">
        <v>0.24</v>
      </c>
      <c r="E47" s="780">
        <v>0.12</v>
      </c>
      <c r="F47" s="45">
        <v>0.503</v>
      </c>
      <c r="G47" s="718"/>
      <c r="H47" s="718"/>
      <c r="I47" s="731"/>
      <c r="J47" s="731"/>
      <c r="K47" s="731"/>
      <c r="L47" s="18"/>
      <c r="M47" s="18"/>
      <c r="N47" s="18"/>
      <c r="O47" s="18"/>
    </row>
    <row r="48" spans="1:15" ht="14.85" customHeight="1">
      <c r="A48" s="164" t="s">
        <v>77</v>
      </c>
      <c r="B48" s="79" t="s">
        <v>206</v>
      </c>
      <c r="C48" s="778">
        <v>0.01</v>
      </c>
      <c r="D48" s="779" t="s">
        <v>46</v>
      </c>
      <c r="E48" s="780">
        <v>0.01</v>
      </c>
      <c r="F48" s="45" t="s">
        <v>47</v>
      </c>
      <c r="G48" s="718"/>
      <c r="H48" s="718"/>
      <c r="I48" s="731"/>
      <c r="J48" s="731"/>
      <c r="K48" s="731"/>
      <c r="L48" s="18"/>
      <c r="M48" s="18"/>
      <c r="N48" s="18"/>
      <c r="O48" s="18"/>
    </row>
    <row r="49" spans="1:15" ht="14.85" customHeight="1">
      <c r="A49" s="164" t="s">
        <v>78</v>
      </c>
      <c r="B49" s="79" t="s">
        <v>206</v>
      </c>
      <c r="C49" s="782">
        <v>0.19</v>
      </c>
      <c r="D49" s="779">
        <v>0.26</v>
      </c>
      <c r="E49" s="811">
        <v>-0.08</v>
      </c>
      <c r="F49" s="45">
        <v>-0.29399999999999998</v>
      </c>
      <c r="G49" s="718"/>
      <c r="H49" s="718"/>
      <c r="I49" s="731"/>
      <c r="J49" s="731"/>
      <c r="K49" s="731"/>
      <c r="L49" s="18"/>
      <c r="M49" s="18"/>
      <c r="N49" s="18"/>
      <c r="O49" s="18"/>
    </row>
    <row r="50" spans="1:15" ht="14.85" customHeight="1">
      <c r="A50" s="73" t="s">
        <v>308</v>
      </c>
      <c r="B50" s="79" t="s">
        <v>206</v>
      </c>
      <c r="C50" s="782">
        <v>0.11</v>
      </c>
      <c r="D50" s="779">
        <v>0.11</v>
      </c>
      <c r="E50" s="780">
        <v>0.01</v>
      </c>
      <c r="F50" s="45">
        <v>5.0999999999999997E-2</v>
      </c>
      <c r="G50" s="718"/>
      <c r="H50" s="718"/>
      <c r="I50" s="731"/>
      <c r="J50" s="731"/>
      <c r="K50" s="731"/>
      <c r="L50" s="18"/>
      <c r="M50" s="18"/>
      <c r="N50" s="18"/>
      <c r="O50" s="18"/>
    </row>
    <row r="51" spans="1:15" ht="14.85" customHeight="1">
      <c r="A51" s="73" t="s">
        <v>309</v>
      </c>
      <c r="B51" s="79" t="s">
        <v>206</v>
      </c>
      <c r="C51" s="782">
        <v>7.0000000000000007E-2</v>
      </c>
      <c r="D51" s="788">
        <v>0.16</v>
      </c>
      <c r="E51" s="811">
        <v>-0.08</v>
      </c>
      <c r="F51" s="45">
        <v>-0.53400000000000003</v>
      </c>
      <c r="G51" s="718"/>
      <c r="H51" s="718"/>
      <c r="I51" s="731"/>
      <c r="J51" s="731"/>
      <c r="K51" s="731"/>
      <c r="L51" s="18"/>
      <c r="M51" s="18"/>
      <c r="N51" s="18"/>
      <c r="O51" s="18"/>
    </row>
    <row r="52" spans="1:15" ht="14.85" customHeight="1">
      <c r="A52" s="164" t="s">
        <v>310</v>
      </c>
      <c r="B52" s="79" t="s">
        <v>206</v>
      </c>
      <c r="C52" s="778">
        <v>0.08</v>
      </c>
      <c r="D52" s="788">
        <v>7.0000000000000007E-2</v>
      </c>
      <c r="E52" s="780">
        <v>0.01</v>
      </c>
      <c r="F52" s="45">
        <v>0.108</v>
      </c>
      <c r="G52" s="718"/>
      <c r="H52" s="718"/>
      <c r="I52" s="731"/>
      <c r="J52" s="731"/>
      <c r="K52" s="731"/>
      <c r="L52" s="18"/>
      <c r="M52" s="18"/>
      <c r="N52" s="18"/>
      <c r="O52" s="18"/>
    </row>
    <row r="53" spans="1:15" ht="14.85" customHeight="1">
      <c r="A53" s="164" t="s">
        <v>311</v>
      </c>
      <c r="B53" s="79" t="s">
        <v>206</v>
      </c>
      <c r="C53" s="778">
        <v>0.11</v>
      </c>
      <c r="D53" s="779">
        <v>0.04</v>
      </c>
      <c r="E53" s="780">
        <v>7.0000000000000007E-2</v>
      </c>
      <c r="F53" s="45">
        <v>1.5880000000000001</v>
      </c>
      <c r="G53" s="718"/>
      <c r="H53" s="718"/>
      <c r="I53" s="731"/>
      <c r="J53" s="731"/>
      <c r="K53" s="731"/>
      <c r="L53" s="18"/>
      <c r="M53" s="18"/>
      <c r="N53" s="18"/>
      <c r="O53" s="18"/>
    </row>
    <row r="54" spans="1:15" ht="14.85" customHeight="1">
      <c r="A54" s="56" t="s">
        <v>314</v>
      </c>
      <c r="B54" s="79" t="s">
        <v>209</v>
      </c>
      <c r="C54" s="812">
        <v>0.96199999999999997</v>
      </c>
      <c r="D54" s="813" t="s">
        <v>315</v>
      </c>
      <c r="E54" s="780" t="s">
        <v>316</v>
      </c>
      <c r="F54" s="814" t="s">
        <v>60</v>
      </c>
      <c r="G54" s="718"/>
      <c r="H54" s="731"/>
      <c r="I54" s="731"/>
      <c r="J54" s="731"/>
      <c r="K54" s="731"/>
      <c r="L54" s="18"/>
      <c r="M54" s="18"/>
      <c r="N54" s="18"/>
      <c r="O54" s="18"/>
    </row>
    <row r="55" spans="1:15" ht="14.85" customHeight="1">
      <c r="A55" s="56" t="s">
        <v>317</v>
      </c>
      <c r="B55" s="79" t="s">
        <v>209</v>
      </c>
      <c r="C55" s="812">
        <v>0.33300000000000002</v>
      </c>
      <c r="D55" s="813" t="s">
        <v>318</v>
      </c>
      <c r="E55" s="780" t="s">
        <v>319</v>
      </c>
      <c r="F55" s="814" t="s">
        <v>60</v>
      </c>
      <c r="G55" s="718"/>
      <c r="H55" s="731"/>
      <c r="I55" s="731"/>
      <c r="J55" s="731"/>
      <c r="K55" s="731"/>
      <c r="L55" s="18"/>
      <c r="M55" s="18"/>
      <c r="N55" s="18"/>
      <c r="O55" s="18"/>
    </row>
    <row r="56" spans="1:15" ht="14.85" customHeight="1">
      <c r="A56" s="218" t="s">
        <v>320</v>
      </c>
      <c r="B56" s="219" t="s">
        <v>321</v>
      </c>
      <c r="C56" s="815">
        <v>7</v>
      </c>
      <c r="D56" s="816">
        <v>7.4</v>
      </c>
      <c r="E56" s="817">
        <v>-0.4</v>
      </c>
      <c r="F56" s="801">
        <v>-5.5E-2</v>
      </c>
      <c r="G56" s="718"/>
      <c r="H56" s="718"/>
      <c r="I56" s="731"/>
      <c r="J56" s="731"/>
      <c r="K56" s="731"/>
      <c r="L56" s="18"/>
      <c r="M56" s="18"/>
      <c r="N56" s="18"/>
      <c r="O56" s="18"/>
    </row>
    <row r="57" spans="1:15" ht="14.85" customHeight="1">
      <c r="A57" s="64" t="s">
        <v>202</v>
      </c>
      <c r="B57" s="83"/>
      <c r="C57" s="802"/>
      <c r="D57" s="803"/>
      <c r="E57" s="804"/>
      <c r="F57" s="805"/>
      <c r="G57" s="718"/>
      <c r="H57" s="718"/>
      <c r="I57" s="718"/>
      <c r="J57" s="718"/>
      <c r="K57" s="718"/>
      <c r="L57" s="18"/>
      <c r="M57" s="18"/>
      <c r="N57" s="18"/>
      <c r="O57" s="18"/>
    </row>
    <row r="58" spans="1:15" ht="14.85" customHeight="1">
      <c r="A58" s="56" t="s">
        <v>217</v>
      </c>
      <c r="B58" s="79" t="s">
        <v>206</v>
      </c>
      <c r="C58" s="806">
        <v>0.62</v>
      </c>
      <c r="D58" s="796">
        <v>0.46</v>
      </c>
      <c r="E58" s="753">
        <v>0.15</v>
      </c>
      <c r="F58" s="45">
        <v>0.32900000000000001</v>
      </c>
      <c r="G58" s="718"/>
      <c r="H58" s="718"/>
      <c r="I58" s="731"/>
      <c r="J58" s="731"/>
      <c r="K58" s="731"/>
      <c r="L58" s="18"/>
      <c r="M58" s="18"/>
      <c r="N58" s="18"/>
      <c r="O58" s="18"/>
    </row>
    <row r="59" spans="1:15" ht="14.85" customHeight="1">
      <c r="A59" s="164" t="s">
        <v>322</v>
      </c>
      <c r="B59" s="79" t="s">
        <v>206</v>
      </c>
      <c r="C59" s="806">
        <v>0.24</v>
      </c>
      <c r="D59" s="790">
        <v>0.24</v>
      </c>
      <c r="E59" s="818">
        <v>0.01</v>
      </c>
      <c r="F59" s="45">
        <v>0.03</v>
      </c>
      <c r="G59" s="718"/>
      <c r="H59" s="718"/>
      <c r="I59" s="731"/>
      <c r="J59" s="731"/>
      <c r="K59" s="731"/>
      <c r="L59" s="18"/>
      <c r="M59" s="18"/>
      <c r="N59" s="18"/>
      <c r="O59" s="18"/>
    </row>
    <row r="60" spans="1:15" ht="14.85" customHeight="1">
      <c r="A60" s="164" t="s">
        <v>311</v>
      </c>
      <c r="B60" s="79" t="s">
        <v>206</v>
      </c>
      <c r="C60" s="806">
        <v>0.37</v>
      </c>
      <c r="D60" s="790">
        <v>0.23</v>
      </c>
      <c r="E60" s="818">
        <v>0.15</v>
      </c>
      <c r="F60" s="47">
        <v>0.64</v>
      </c>
      <c r="G60" s="718"/>
      <c r="H60" s="718"/>
      <c r="I60" s="731"/>
      <c r="J60" s="731"/>
      <c r="K60" s="731"/>
      <c r="L60" s="18"/>
      <c r="M60" s="18"/>
      <c r="N60" s="18"/>
      <c r="O60" s="18"/>
    </row>
    <row r="61" spans="1:15" ht="12.75">
      <c r="A61" s="366" t="s">
        <v>323</v>
      </c>
      <c r="B61" s="718"/>
      <c r="C61" s="718"/>
      <c r="D61" s="731"/>
      <c r="E61" s="718"/>
      <c r="F61" s="731"/>
      <c r="G61" s="718"/>
      <c r="H61" s="718"/>
      <c r="I61" s="718"/>
      <c r="J61" s="718"/>
      <c r="K61" s="718"/>
      <c r="L61" s="718"/>
      <c r="M61" s="718"/>
      <c r="N61" s="718"/>
      <c r="O61" s="718"/>
    </row>
    <row r="62" spans="1:15" ht="14.85" customHeight="1">
      <c r="A62" s="366" t="s">
        <v>324</v>
      </c>
      <c r="B62" s="718"/>
      <c r="C62" s="718"/>
      <c r="D62" s="718"/>
      <c r="E62" s="718"/>
      <c r="F62" s="731"/>
      <c r="G62" s="718"/>
      <c r="H62" s="718"/>
      <c r="I62" s="718"/>
      <c r="J62" s="718"/>
      <c r="K62" s="718"/>
      <c r="L62" s="718"/>
      <c r="M62" s="718"/>
      <c r="N62" s="718"/>
      <c r="O62" s="718"/>
    </row>
    <row r="65" spans="1:13" ht="14.85" customHeight="1">
      <c r="A65" s="34" t="s">
        <v>161</v>
      </c>
      <c r="B65" s="718"/>
      <c r="C65" s="718"/>
      <c r="D65" s="718"/>
      <c r="E65" s="718"/>
      <c r="F65" s="718"/>
      <c r="G65" s="726"/>
      <c r="H65" s="726"/>
      <c r="I65" s="718"/>
      <c r="J65" s="718"/>
      <c r="K65" s="718"/>
      <c r="L65" s="718"/>
      <c r="M65" s="718"/>
    </row>
  </sheetData>
  <mergeCells count="2">
    <mergeCell ref="A19:F19"/>
    <mergeCell ref="A4:F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636D-DF90-409F-B561-93F1F10B44D5}">
  <sheetPr>
    <tabColor rgb="FF00B0F0"/>
  </sheetPr>
  <dimension ref="A1:Q82"/>
  <sheetViews>
    <sheetView showGridLines="0" zoomScaleNormal="100" workbookViewId="0"/>
  </sheetViews>
  <sheetFormatPr defaultColWidth="9.140625" defaultRowHeight="14.85" customHeight="1"/>
  <cols>
    <col min="1" max="1" width="55.5703125" style="4" customWidth="1"/>
    <col min="2" max="6" width="13.28515625" style="4" customWidth="1"/>
    <col min="7" max="16384" width="9.140625" style="4"/>
  </cols>
  <sheetData>
    <row r="1" spans="1:12" ht="39.950000000000003" customHeight="1">
      <c r="A1" s="34" t="s">
        <v>33</v>
      </c>
      <c r="B1" s="723"/>
      <c r="C1" s="724"/>
      <c r="D1" s="723"/>
      <c r="E1" s="723"/>
      <c r="F1" s="718"/>
      <c r="G1" s="718"/>
      <c r="H1" s="718"/>
      <c r="I1" s="718"/>
      <c r="J1" s="718"/>
      <c r="K1" s="718"/>
      <c r="L1" s="718"/>
    </row>
    <row r="2" spans="1:12" ht="39.75" customHeight="1" thickBot="1">
      <c r="A2" s="944" t="s">
        <v>325</v>
      </c>
      <c r="B2" s="944"/>
      <c r="C2" s="944"/>
      <c r="D2" s="947"/>
      <c r="E2" s="947"/>
      <c r="F2" s="947"/>
      <c r="G2" s="718"/>
      <c r="H2" s="718"/>
      <c r="I2" s="718"/>
      <c r="J2" s="718"/>
      <c r="K2" s="718"/>
      <c r="L2" s="718"/>
    </row>
    <row r="3" spans="1:12" ht="14.85" customHeight="1">
      <c r="A3" s="718"/>
      <c r="B3" s="718"/>
      <c r="C3" s="718"/>
      <c r="D3" s="718"/>
      <c r="E3" s="718"/>
      <c r="F3" s="718"/>
      <c r="G3" s="718"/>
      <c r="H3" s="718"/>
      <c r="I3" s="718"/>
      <c r="J3" s="718"/>
      <c r="K3" s="718"/>
      <c r="L3" s="718"/>
    </row>
    <row r="4" spans="1:12" ht="14.85" customHeight="1">
      <c r="A4" s="943" t="s">
        <v>326</v>
      </c>
      <c r="B4" s="943"/>
      <c r="C4" s="943"/>
      <c r="D4" s="943"/>
      <c r="E4" s="943"/>
      <c r="F4" s="943"/>
      <c r="G4" s="718"/>
      <c r="H4" s="718"/>
      <c r="I4" s="718"/>
      <c r="J4" s="718"/>
      <c r="K4" s="718"/>
      <c r="L4" s="718"/>
    </row>
    <row r="5" spans="1:12" ht="14.85" customHeight="1">
      <c r="A5" s="181"/>
      <c r="B5" s="183"/>
      <c r="C5" s="604" t="s">
        <v>36</v>
      </c>
      <c r="D5" s="604" t="s">
        <v>37</v>
      </c>
      <c r="E5" s="629" t="s">
        <v>38</v>
      </c>
      <c r="F5" s="650" t="s">
        <v>68</v>
      </c>
      <c r="G5" s="718"/>
      <c r="H5" s="718"/>
      <c r="I5" s="718"/>
      <c r="J5" s="718"/>
      <c r="K5" s="718"/>
      <c r="L5" s="718"/>
    </row>
    <row r="6" spans="1:12" ht="14.85" customHeight="1">
      <c r="A6" s="56" t="s">
        <v>43</v>
      </c>
      <c r="B6" s="37" t="s">
        <v>225</v>
      </c>
      <c r="C6" s="38">
        <v>195.1</v>
      </c>
      <c r="D6" s="483">
        <v>198.6</v>
      </c>
      <c r="E6" s="486">
        <v>-3.5</v>
      </c>
      <c r="F6" s="490">
        <v>-1.7999999999999999E-2</v>
      </c>
      <c r="G6" s="764"/>
      <c r="H6" s="764"/>
      <c r="I6" s="764"/>
      <c r="J6" s="718"/>
      <c r="K6" s="731"/>
      <c r="L6" s="718"/>
    </row>
    <row r="7" spans="1:12" ht="14.85" customHeight="1">
      <c r="A7" s="56" t="s">
        <v>298</v>
      </c>
      <c r="B7" s="37" t="s">
        <v>225</v>
      </c>
      <c r="C7" s="38">
        <v>74.099999999999994</v>
      </c>
      <c r="D7" s="483">
        <v>65.5</v>
      </c>
      <c r="E7" s="486">
        <v>8.6</v>
      </c>
      <c r="F7" s="490">
        <v>0.13100000000000001</v>
      </c>
      <c r="G7" s="764"/>
      <c r="H7" s="764"/>
      <c r="I7" s="764"/>
      <c r="J7" s="718"/>
      <c r="K7" s="731"/>
      <c r="L7" s="718"/>
    </row>
    <row r="8" spans="1:12" ht="14.85" customHeight="1">
      <c r="A8" s="56" t="s">
        <v>299</v>
      </c>
      <c r="B8" s="37" t="s">
        <v>225</v>
      </c>
      <c r="C8" s="38">
        <v>51</v>
      </c>
      <c r="D8" s="483">
        <v>57.8</v>
      </c>
      <c r="E8" s="486">
        <v>-6.8</v>
      </c>
      <c r="F8" s="490">
        <v>-0.11799999999999999</v>
      </c>
      <c r="G8" s="764"/>
      <c r="H8" s="764"/>
      <c r="I8" s="764"/>
      <c r="J8" s="718"/>
      <c r="K8" s="731"/>
      <c r="L8" s="718"/>
    </row>
    <row r="9" spans="1:12" ht="14.85" customHeight="1">
      <c r="A9" s="56" t="s">
        <v>300</v>
      </c>
      <c r="B9" s="37" t="s">
        <v>225</v>
      </c>
      <c r="C9" s="38">
        <v>42.7</v>
      </c>
      <c r="D9" s="483">
        <v>39.6</v>
      </c>
      <c r="E9" s="486">
        <v>3.1</v>
      </c>
      <c r="F9" s="490">
        <v>7.8E-2</v>
      </c>
      <c r="G9" s="764"/>
      <c r="H9" s="764"/>
      <c r="I9" s="764"/>
      <c r="J9" s="718"/>
      <c r="K9" s="731"/>
      <c r="L9" s="718"/>
    </row>
    <row r="10" spans="1:12" ht="14.85" customHeight="1">
      <c r="A10" s="56" t="s">
        <v>301</v>
      </c>
      <c r="B10" s="37" t="s">
        <v>225</v>
      </c>
      <c r="C10" s="38">
        <v>19.600000000000001</v>
      </c>
      <c r="D10" s="483">
        <v>31.8</v>
      </c>
      <c r="E10" s="486">
        <v>-12.2</v>
      </c>
      <c r="F10" s="490">
        <v>-0.38400000000000001</v>
      </c>
      <c r="G10" s="764"/>
      <c r="H10" s="764"/>
      <c r="I10" s="764"/>
      <c r="J10" s="718"/>
      <c r="K10" s="731"/>
      <c r="L10" s="718"/>
    </row>
    <row r="11" spans="1:12" ht="14.85" customHeight="1">
      <c r="A11" s="56" t="s">
        <v>302</v>
      </c>
      <c r="B11" s="37" t="s">
        <v>225</v>
      </c>
      <c r="C11" s="38">
        <v>65.5</v>
      </c>
      <c r="D11" s="483">
        <v>63.7</v>
      </c>
      <c r="E11" s="486">
        <v>1.8</v>
      </c>
      <c r="F11" s="490">
        <v>2.8000000000000001E-2</v>
      </c>
      <c r="G11" s="764"/>
      <c r="H11" s="764"/>
      <c r="I11" s="764"/>
      <c r="J11" s="718"/>
      <c r="K11" s="731"/>
      <c r="L11" s="718"/>
    </row>
    <row r="12" spans="1:12" ht="14.85" customHeight="1">
      <c r="A12" s="36" t="s">
        <v>303</v>
      </c>
      <c r="B12" s="37" t="s">
        <v>209</v>
      </c>
      <c r="C12" s="69">
        <v>0.34</v>
      </c>
      <c r="D12" s="600">
        <v>0.317</v>
      </c>
      <c r="E12" s="492" t="s">
        <v>327</v>
      </c>
      <c r="F12" s="655" t="s">
        <v>60</v>
      </c>
      <c r="G12" s="764"/>
      <c r="H12" s="764"/>
      <c r="I12" s="764"/>
      <c r="J12" s="718"/>
      <c r="K12" s="718"/>
      <c r="L12" s="718"/>
    </row>
    <row r="13" spans="1:12" ht="14.85" customHeight="1">
      <c r="A13" s="36" t="s">
        <v>328</v>
      </c>
      <c r="B13" s="37" t="s">
        <v>209</v>
      </c>
      <c r="C13" s="69">
        <v>1</v>
      </c>
      <c r="D13" s="600">
        <v>1</v>
      </c>
      <c r="E13" s="492" t="s">
        <v>329</v>
      </c>
      <c r="F13" s="655" t="s">
        <v>60</v>
      </c>
      <c r="G13" s="764"/>
      <c r="H13" s="764"/>
      <c r="I13" s="764"/>
      <c r="J13" s="718"/>
      <c r="K13" s="718"/>
      <c r="L13" s="718"/>
    </row>
    <row r="14" spans="1:12" ht="14.85" customHeight="1">
      <c r="A14" s="726"/>
      <c r="B14" s="726"/>
      <c r="C14" s="726"/>
      <c r="D14" s="726"/>
      <c r="E14" s="726"/>
      <c r="F14" s="726"/>
      <c r="G14" s="764"/>
      <c r="H14" s="764"/>
      <c r="I14" s="764"/>
      <c r="J14" s="718"/>
      <c r="K14" s="718"/>
      <c r="L14" s="718"/>
    </row>
    <row r="15" spans="1:12" ht="14.85" customHeight="1">
      <c r="A15" s="726"/>
      <c r="B15" s="726"/>
      <c r="C15" s="726"/>
      <c r="D15" s="726"/>
      <c r="E15" s="726"/>
      <c r="F15" s="726"/>
      <c r="G15" s="764"/>
      <c r="H15" s="764"/>
      <c r="I15" s="764"/>
      <c r="J15" s="718"/>
      <c r="K15" s="718"/>
      <c r="L15" s="718"/>
    </row>
    <row r="16" spans="1:12" ht="14.85" customHeight="1">
      <c r="A16" s="181"/>
      <c r="B16" s="183"/>
      <c r="C16" s="217" t="s">
        <v>106</v>
      </c>
      <c r="D16" s="217" t="s">
        <v>330</v>
      </c>
      <c r="E16" s="184" t="s">
        <v>38</v>
      </c>
      <c r="F16" s="184" t="s">
        <v>68</v>
      </c>
      <c r="G16" s="764"/>
      <c r="H16" s="764"/>
      <c r="I16" s="764"/>
      <c r="J16" s="718"/>
      <c r="K16" s="718"/>
      <c r="L16" s="718"/>
    </row>
    <row r="17" spans="1:17" ht="14.85" customHeight="1">
      <c r="A17" s="36" t="s">
        <v>331</v>
      </c>
      <c r="B17" s="37" t="s">
        <v>225</v>
      </c>
      <c r="C17" s="38">
        <v>2306.5</v>
      </c>
      <c r="D17" s="39">
        <v>2259.1999999999998</v>
      </c>
      <c r="E17" s="44">
        <v>47.3</v>
      </c>
      <c r="F17" s="45">
        <v>2.1000000000000001E-2</v>
      </c>
      <c r="G17" s="764"/>
      <c r="H17" s="764"/>
      <c r="I17" s="764"/>
      <c r="J17" s="718"/>
      <c r="K17" s="718"/>
      <c r="L17" s="718"/>
      <c r="M17" s="718"/>
      <c r="N17" s="718"/>
      <c r="O17" s="718"/>
      <c r="P17" s="718"/>
      <c r="Q17" s="718"/>
    </row>
    <row r="18" spans="1:17" ht="14.85" customHeight="1">
      <c r="A18" s="77"/>
      <c r="B18" s="367"/>
      <c r="C18" s="368"/>
      <c r="D18" s="368"/>
      <c r="E18" s="369"/>
      <c r="F18" s="370"/>
      <c r="G18" s="764"/>
      <c r="H18" s="764"/>
      <c r="I18" s="764"/>
      <c r="J18" s="718"/>
      <c r="K18" s="718"/>
      <c r="L18" s="718"/>
      <c r="M18" s="718"/>
      <c r="N18" s="718"/>
      <c r="O18" s="718"/>
      <c r="P18" s="718"/>
      <c r="Q18" s="718"/>
    </row>
    <row r="19" spans="1:17" ht="14.85" customHeight="1">
      <c r="A19" s="77"/>
      <c r="B19" s="367"/>
      <c r="C19" s="368"/>
      <c r="D19" s="368"/>
      <c r="E19" s="369"/>
      <c r="F19" s="370"/>
      <c r="G19" s="718"/>
      <c r="H19" s="718"/>
      <c r="I19" s="718"/>
      <c r="J19" s="718"/>
      <c r="K19" s="718"/>
      <c r="L19" s="718"/>
      <c r="M19" s="718"/>
      <c r="N19" s="718"/>
      <c r="O19" s="718"/>
      <c r="P19" s="718"/>
      <c r="Q19" s="718"/>
    </row>
    <row r="20" spans="1:17" ht="14.85" customHeight="1">
      <c r="A20" s="943" t="s">
        <v>332</v>
      </c>
      <c r="B20" s="943"/>
      <c r="C20" s="943"/>
      <c r="D20" s="943"/>
      <c r="E20" s="943"/>
      <c r="F20" s="74"/>
      <c r="G20" s="718"/>
      <c r="H20" s="718"/>
      <c r="I20" s="718"/>
      <c r="J20" s="718"/>
      <c r="K20" s="718"/>
      <c r="L20" s="718"/>
      <c r="M20" s="718"/>
      <c r="N20" s="718"/>
      <c r="O20" s="718"/>
      <c r="P20" s="718"/>
      <c r="Q20" s="718"/>
    </row>
    <row r="21" spans="1:17" ht="14.25">
      <c r="A21" s="596"/>
      <c r="B21" s="595"/>
      <c r="C21" s="597" t="s">
        <v>333</v>
      </c>
      <c r="D21" s="597" t="s">
        <v>334</v>
      </c>
      <c r="E21" s="184" t="s">
        <v>38</v>
      </c>
      <c r="F21" s="184" t="s">
        <v>68</v>
      </c>
      <c r="G21" s="718"/>
      <c r="H21" s="718"/>
      <c r="I21" s="718"/>
      <c r="J21" s="718"/>
      <c r="K21" s="718"/>
      <c r="L21" s="718"/>
      <c r="M21" s="718"/>
      <c r="N21" s="718"/>
      <c r="O21" s="718"/>
      <c r="P21" s="718"/>
      <c r="Q21" s="718"/>
    </row>
    <row r="22" spans="1:17" s="18" customFormat="1" ht="14.85" customHeight="1">
      <c r="A22" s="64" t="s">
        <v>335</v>
      </c>
      <c r="B22" s="68"/>
      <c r="C22" s="511"/>
      <c r="D22" s="51"/>
      <c r="E22" s="511"/>
      <c r="F22" s="511"/>
      <c r="H22" s="819"/>
      <c r="I22" s="819"/>
      <c r="J22" s="819"/>
      <c r="K22" s="819"/>
    </row>
    <row r="23" spans="1:17" ht="14.25">
      <c r="A23" s="57" t="s">
        <v>336</v>
      </c>
      <c r="B23" s="37" t="s">
        <v>225</v>
      </c>
      <c r="C23" s="512">
        <v>1795</v>
      </c>
      <c r="D23" s="75">
        <v>1584</v>
      </c>
      <c r="E23" s="707">
        <v>211</v>
      </c>
      <c r="F23" s="490">
        <v>0.13300000000000001</v>
      </c>
      <c r="G23" s="731"/>
      <c r="H23" s="820"/>
      <c r="I23" s="820"/>
      <c r="J23" s="820"/>
      <c r="K23" s="820"/>
      <c r="L23" s="736"/>
      <c r="M23" s="718"/>
      <c r="N23" s="718"/>
      <c r="O23" s="718"/>
      <c r="P23" s="718"/>
      <c r="Q23" s="718"/>
    </row>
    <row r="24" spans="1:17" ht="14.85" customHeight="1">
      <c r="A24" s="57" t="s">
        <v>337</v>
      </c>
      <c r="B24" s="37" t="s">
        <v>209</v>
      </c>
      <c r="C24" s="513">
        <v>5.79</v>
      </c>
      <c r="D24" s="140">
        <v>5.08</v>
      </c>
      <c r="E24" s="486" t="s">
        <v>338</v>
      </c>
      <c r="F24" s="490" t="s">
        <v>60</v>
      </c>
      <c r="G24" s="718"/>
      <c r="H24" s="820"/>
      <c r="I24" s="820"/>
      <c r="J24" s="820"/>
      <c r="K24" s="820"/>
      <c r="L24" s="736"/>
      <c r="M24" s="718"/>
      <c r="N24" s="718"/>
      <c r="O24" s="718"/>
      <c r="P24" s="718"/>
      <c r="Q24" s="718"/>
    </row>
    <row r="25" spans="1:17" ht="14.85" customHeight="1">
      <c r="A25" s="57" t="s">
        <v>339</v>
      </c>
      <c r="B25" s="37" t="s">
        <v>225</v>
      </c>
      <c r="C25" s="514">
        <v>99.5</v>
      </c>
      <c r="D25" s="76">
        <v>79.3</v>
      </c>
      <c r="E25" s="486">
        <v>20.2</v>
      </c>
      <c r="F25" s="490">
        <v>0.255</v>
      </c>
      <c r="G25" s="731"/>
      <c r="H25" s="820"/>
      <c r="I25" s="820"/>
      <c r="J25" s="820"/>
      <c r="K25" s="820"/>
      <c r="L25" s="736"/>
      <c r="M25" s="718"/>
      <c r="N25" s="718"/>
      <c r="O25" s="718"/>
      <c r="P25" s="718"/>
      <c r="Q25" s="718"/>
    </row>
    <row r="26" spans="1:17" ht="14.85" customHeight="1">
      <c r="A26" s="57" t="s">
        <v>340</v>
      </c>
      <c r="B26" s="37" t="s">
        <v>225</v>
      </c>
      <c r="C26" s="514">
        <v>37.5</v>
      </c>
      <c r="D26" s="76">
        <v>40</v>
      </c>
      <c r="E26" s="486">
        <v>-2.5</v>
      </c>
      <c r="F26" s="490" t="s">
        <v>341</v>
      </c>
      <c r="G26" s="731"/>
      <c r="H26" s="820"/>
      <c r="I26" s="820"/>
      <c r="J26" s="820"/>
      <c r="K26" s="820"/>
      <c r="L26" s="736"/>
      <c r="M26" s="718"/>
      <c r="N26" s="718"/>
      <c r="O26" s="718"/>
      <c r="P26" s="718"/>
      <c r="Q26" s="718"/>
    </row>
    <row r="27" spans="1:17" ht="27">
      <c r="A27" s="57" t="s">
        <v>342</v>
      </c>
      <c r="B27" s="37" t="s">
        <v>225</v>
      </c>
      <c r="C27" s="514">
        <v>5.7</v>
      </c>
      <c r="D27" s="76">
        <v>4.5999999999999996</v>
      </c>
      <c r="E27" s="486">
        <v>1.1000000000000001</v>
      </c>
      <c r="F27" s="490">
        <v>0.23899999999999999</v>
      </c>
      <c r="G27" s="731"/>
      <c r="H27" s="820"/>
      <c r="I27" s="820"/>
      <c r="J27" s="820"/>
      <c r="K27" s="820"/>
      <c r="L27" s="736"/>
      <c r="M27" s="718"/>
      <c r="N27" s="718"/>
      <c r="O27" s="718"/>
      <c r="P27" s="718"/>
      <c r="Q27" s="718"/>
    </row>
    <row r="28" spans="1:17" s="18" customFormat="1" ht="14.85" customHeight="1">
      <c r="A28" s="64" t="s">
        <v>343</v>
      </c>
      <c r="B28" s="68"/>
      <c r="C28" s="512"/>
      <c r="D28" s="75"/>
      <c r="E28" s="486"/>
      <c r="F28" s="490"/>
      <c r="G28" s="718"/>
      <c r="M28" s="718"/>
      <c r="N28" s="718"/>
      <c r="O28" s="718"/>
      <c r="P28" s="718"/>
      <c r="Q28" s="718"/>
    </row>
    <row r="29" spans="1:17" ht="14.85" customHeight="1">
      <c r="A29" s="57" t="s">
        <v>336</v>
      </c>
      <c r="B29" s="37" t="s">
        <v>225</v>
      </c>
      <c r="C29" s="512">
        <v>1541</v>
      </c>
      <c r="D29" s="75">
        <v>1332</v>
      </c>
      <c r="E29" s="707">
        <v>209</v>
      </c>
      <c r="F29" s="490">
        <v>0.157</v>
      </c>
      <c r="G29" s="731"/>
      <c r="H29" s="820"/>
      <c r="I29" s="820"/>
      <c r="J29" s="820"/>
      <c r="K29" s="820"/>
      <c r="L29" s="720"/>
      <c r="M29" s="718"/>
      <c r="N29" s="718"/>
      <c r="O29" s="718"/>
      <c r="P29" s="718"/>
      <c r="Q29" s="718"/>
    </row>
    <row r="30" spans="1:17" ht="14.85" customHeight="1">
      <c r="A30" s="57" t="s">
        <v>344</v>
      </c>
      <c r="B30" s="37" t="s">
        <v>209</v>
      </c>
      <c r="C30" s="513">
        <v>5.82</v>
      </c>
      <c r="D30" s="140">
        <v>5.09</v>
      </c>
      <c r="E30" s="486" t="s">
        <v>345</v>
      </c>
      <c r="F30" s="490" t="s">
        <v>60</v>
      </c>
      <c r="G30" s="718"/>
      <c r="H30" s="820"/>
      <c r="I30" s="820"/>
      <c r="J30" s="736"/>
      <c r="K30" s="820"/>
      <c r="L30" s="736"/>
      <c r="M30" s="718"/>
      <c r="N30" s="718"/>
      <c r="O30" s="718"/>
      <c r="P30" s="718"/>
      <c r="Q30" s="718"/>
    </row>
    <row r="31" spans="1:17" ht="14.25" customHeight="1">
      <c r="A31" s="57" t="s">
        <v>339</v>
      </c>
      <c r="B31" s="37" t="s">
        <v>225</v>
      </c>
      <c r="C31" s="514">
        <v>88.6</v>
      </c>
      <c r="D31" s="76">
        <v>67.599999999999994</v>
      </c>
      <c r="E31" s="486">
        <v>21</v>
      </c>
      <c r="F31" s="490">
        <v>0.311</v>
      </c>
      <c r="G31" s="731"/>
      <c r="H31" s="820"/>
      <c r="I31" s="820"/>
      <c r="J31" s="820"/>
      <c r="K31" s="820"/>
      <c r="L31" s="736"/>
      <c r="M31" s="718"/>
      <c r="N31" s="718"/>
      <c r="O31" s="718"/>
      <c r="P31" s="718"/>
      <c r="Q31" s="718"/>
    </row>
    <row r="32" spans="1:17" ht="14.85" customHeight="1">
      <c r="A32" s="57" t="s">
        <v>340</v>
      </c>
      <c r="B32" s="37" t="s">
        <v>225</v>
      </c>
      <c r="C32" s="514">
        <v>37.5</v>
      </c>
      <c r="D32" s="76">
        <v>40</v>
      </c>
      <c r="E32" s="486">
        <v>-2.5</v>
      </c>
      <c r="F32" s="490">
        <v>-6.3E-2</v>
      </c>
      <c r="G32" s="731"/>
      <c r="H32" s="820"/>
      <c r="I32" s="820"/>
      <c r="J32" s="820"/>
      <c r="K32" s="820"/>
      <c r="L32" s="736"/>
      <c r="M32" s="718"/>
      <c r="N32" s="718"/>
      <c r="O32" s="718"/>
      <c r="P32" s="718"/>
      <c r="Q32" s="718"/>
    </row>
    <row r="33" spans="1:17" ht="27">
      <c r="A33" s="57" t="s">
        <v>342</v>
      </c>
      <c r="B33" s="37" t="s">
        <v>225</v>
      </c>
      <c r="C33" s="514">
        <v>5.3</v>
      </c>
      <c r="D33" s="76">
        <v>4.2</v>
      </c>
      <c r="E33" s="486">
        <v>1.1000000000000001</v>
      </c>
      <c r="F33" s="490">
        <v>0.26200000000000001</v>
      </c>
      <c r="G33" s="731"/>
      <c r="H33" s="718"/>
      <c r="I33" s="718"/>
      <c r="J33" s="718"/>
      <c r="K33" s="718"/>
      <c r="L33" s="718"/>
      <c r="M33" s="718"/>
      <c r="N33" s="718"/>
      <c r="O33" s="718"/>
      <c r="P33" s="718"/>
      <c r="Q33" s="718"/>
    </row>
    <row r="34" spans="1:17" s="18" customFormat="1" ht="14.85" customHeight="1">
      <c r="A34" s="64" t="s">
        <v>346</v>
      </c>
      <c r="B34" s="68"/>
      <c r="C34" s="512"/>
      <c r="D34" s="75"/>
      <c r="E34" s="486"/>
      <c r="F34" s="490"/>
      <c r="G34" s="718"/>
      <c r="H34" s="820"/>
      <c r="I34" s="820"/>
      <c r="J34" s="820"/>
      <c r="K34" s="820"/>
      <c r="L34" s="736"/>
      <c r="M34" s="718"/>
      <c r="N34" s="718"/>
      <c r="O34" s="718"/>
      <c r="P34" s="718"/>
      <c r="Q34" s="718"/>
    </row>
    <row r="35" spans="1:17" ht="14.85" customHeight="1">
      <c r="A35" s="57" t="s">
        <v>336</v>
      </c>
      <c r="B35" s="37" t="s">
        <v>225</v>
      </c>
      <c r="C35" s="512">
        <v>254</v>
      </c>
      <c r="D35" s="75">
        <v>252</v>
      </c>
      <c r="E35" s="486">
        <v>2</v>
      </c>
      <c r="F35" s="490">
        <v>8.0000000000000002E-3</v>
      </c>
      <c r="G35" s="731"/>
      <c r="H35" s="820"/>
      <c r="I35" s="820"/>
      <c r="J35" s="820"/>
      <c r="K35" s="820"/>
      <c r="L35" s="736"/>
      <c r="M35" s="718"/>
      <c r="N35" s="718"/>
      <c r="O35" s="718"/>
      <c r="P35" s="718"/>
      <c r="Q35" s="718"/>
    </row>
    <row r="36" spans="1:17" ht="14.85" customHeight="1">
      <c r="A36" s="57" t="s">
        <v>344</v>
      </c>
      <c r="B36" s="37" t="s">
        <v>209</v>
      </c>
      <c r="C36" s="513">
        <v>5.64</v>
      </c>
      <c r="D36" s="140">
        <v>5.03</v>
      </c>
      <c r="E36" s="486" t="s">
        <v>347</v>
      </c>
      <c r="F36" s="490" t="s">
        <v>60</v>
      </c>
      <c r="G36" s="718"/>
      <c r="H36" s="820"/>
      <c r="I36" s="820"/>
      <c r="J36" s="820"/>
      <c r="K36" s="820"/>
      <c r="L36" s="720"/>
      <c r="M36" s="718"/>
      <c r="N36" s="718"/>
      <c r="O36" s="718"/>
      <c r="P36" s="718"/>
      <c r="Q36" s="718"/>
    </row>
    <row r="37" spans="1:17" ht="14.85" customHeight="1">
      <c r="A37" s="57" t="s">
        <v>339</v>
      </c>
      <c r="B37" s="37" t="s">
        <v>225</v>
      </c>
      <c r="C37" s="514">
        <v>11</v>
      </c>
      <c r="D37" s="76">
        <v>11.7</v>
      </c>
      <c r="E37" s="486">
        <v>-0.7</v>
      </c>
      <c r="F37" s="490">
        <v>-0.06</v>
      </c>
      <c r="G37" s="731"/>
      <c r="H37" s="820"/>
      <c r="I37" s="820"/>
      <c r="J37" s="820"/>
      <c r="K37" s="820"/>
      <c r="L37" s="736"/>
      <c r="M37" s="718"/>
      <c r="N37" s="718"/>
      <c r="O37" s="718"/>
      <c r="P37" s="718"/>
      <c r="Q37" s="718"/>
    </row>
    <row r="38" spans="1:17" ht="27">
      <c r="A38" s="656" t="s">
        <v>342</v>
      </c>
      <c r="B38" s="37" t="s">
        <v>225</v>
      </c>
      <c r="C38" s="658">
        <v>0.4</v>
      </c>
      <c r="D38" s="657">
        <v>0.4</v>
      </c>
      <c r="E38" s="486" t="s">
        <v>46</v>
      </c>
      <c r="F38" s="490" t="s">
        <v>47</v>
      </c>
      <c r="G38" s="731"/>
      <c r="H38" s="820"/>
      <c r="I38" s="820"/>
      <c r="J38" s="820"/>
      <c r="K38" s="820"/>
      <c r="L38" s="736"/>
      <c r="M38" s="718"/>
      <c r="N38" s="718"/>
      <c r="O38" s="718"/>
      <c r="P38" s="718"/>
      <c r="Q38" s="718"/>
    </row>
    <row r="39" spans="1:17" ht="14.85" customHeight="1">
      <c r="A39" s="19" t="s">
        <v>348</v>
      </c>
      <c r="B39" s="718"/>
      <c r="C39" s="732"/>
      <c r="D39" s="732"/>
      <c r="E39" s="821"/>
      <c r="F39" s="371"/>
      <c r="G39" s="718"/>
      <c r="H39" s="718"/>
      <c r="I39" s="718"/>
      <c r="J39" s="718"/>
      <c r="K39" s="718"/>
      <c r="L39" s="718"/>
      <c r="M39" s="718"/>
      <c r="N39" s="718"/>
      <c r="O39" s="718"/>
      <c r="P39" s="718"/>
      <c r="Q39" s="718"/>
    </row>
    <row r="40" spans="1:17" ht="14.85" customHeight="1">
      <c r="A40" s="19" t="s">
        <v>349</v>
      </c>
      <c r="B40" s="718"/>
      <c r="C40" s="732"/>
      <c r="D40" s="732"/>
      <c r="E40" s="732"/>
      <c r="F40" s="718"/>
      <c r="G40" s="718"/>
      <c r="H40" s="718"/>
      <c r="I40" s="718"/>
      <c r="J40" s="718"/>
      <c r="K40" s="718"/>
      <c r="L40" s="718"/>
      <c r="M40" s="718"/>
      <c r="N40" s="718"/>
      <c r="O40" s="718"/>
      <c r="P40" s="718"/>
      <c r="Q40" s="718"/>
    </row>
    <row r="41" spans="1:17" ht="14.85" customHeight="1">
      <c r="A41" s="19" t="s">
        <v>350</v>
      </c>
      <c r="B41" s="718"/>
      <c r="C41" s="732"/>
      <c r="D41" s="732"/>
      <c r="E41" s="732"/>
      <c r="F41" s="718"/>
      <c r="G41" s="718"/>
      <c r="H41" s="718"/>
      <c r="I41" s="718"/>
      <c r="J41" s="718"/>
      <c r="K41" s="718"/>
      <c r="L41" s="718"/>
      <c r="M41" s="718"/>
      <c r="N41" s="718"/>
      <c r="O41" s="718"/>
      <c r="P41" s="718"/>
      <c r="Q41" s="718"/>
    </row>
    <row r="42" spans="1:17" ht="14.85" customHeight="1">
      <c r="A42" s="19"/>
      <c r="B42" s="718"/>
      <c r="C42" s="732"/>
      <c r="D42" s="732"/>
      <c r="E42" s="732"/>
      <c r="F42" s="718"/>
      <c r="G42" s="718"/>
      <c r="H42" s="718"/>
      <c r="I42" s="718"/>
      <c r="J42" s="718"/>
      <c r="K42" s="718"/>
      <c r="L42" s="718"/>
      <c r="M42" s="718"/>
      <c r="N42" s="718"/>
      <c r="O42" s="718"/>
      <c r="P42" s="718"/>
      <c r="Q42" s="718"/>
    </row>
    <row r="43" spans="1:17" ht="14.85" customHeight="1">
      <c r="A43" s="718"/>
      <c r="B43" s="718"/>
      <c r="C43" s="718"/>
      <c r="D43" s="718"/>
      <c r="E43" s="718"/>
      <c r="F43" s="718"/>
      <c r="G43" s="736"/>
      <c r="H43" s="736"/>
      <c r="I43" s="718"/>
      <c r="J43" s="718"/>
      <c r="K43" s="718"/>
      <c r="L43" s="718"/>
      <c r="M43" s="718"/>
      <c r="N43" s="718"/>
      <c r="O43" s="718"/>
      <c r="P43" s="718"/>
      <c r="Q43" s="718"/>
    </row>
    <row r="44" spans="1:17" ht="14.85" customHeight="1">
      <c r="A44" s="943" t="s">
        <v>351</v>
      </c>
      <c r="B44" s="943"/>
      <c r="C44" s="943"/>
      <c r="D44" s="943"/>
      <c r="E44" s="943"/>
      <c r="F44" s="943"/>
      <c r="G44" s="736"/>
      <c r="H44" s="736"/>
      <c r="I44" s="718"/>
      <c r="J44" s="718"/>
      <c r="K44" s="718"/>
      <c r="L44" s="718"/>
      <c r="M44" s="718"/>
      <c r="N44" s="718"/>
      <c r="O44" s="718"/>
      <c r="P44" s="718"/>
      <c r="Q44" s="718"/>
    </row>
    <row r="45" spans="1:17" ht="14.85" customHeight="1">
      <c r="A45" s="181"/>
      <c r="B45" s="183"/>
      <c r="C45" s="217" t="s">
        <v>106</v>
      </c>
      <c r="D45" s="217" t="s">
        <v>330</v>
      </c>
      <c r="E45" s="184" t="s">
        <v>38</v>
      </c>
      <c r="F45" s="184" t="s">
        <v>39</v>
      </c>
      <c r="G45" s="736"/>
      <c r="H45" s="736"/>
      <c r="I45" s="718"/>
      <c r="J45" s="718"/>
      <c r="K45" s="718"/>
      <c r="L45" s="718"/>
      <c r="M45" s="718"/>
      <c r="N45" s="718"/>
      <c r="O45" s="718"/>
      <c r="P45" s="718"/>
      <c r="Q45" s="718"/>
    </row>
    <row r="46" spans="1:17" ht="14.85" customHeight="1">
      <c r="A46" s="64" t="s">
        <v>192</v>
      </c>
      <c r="B46" s="68"/>
      <c r="C46" s="672"/>
      <c r="D46" s="52"/>
      <c r="E46" s="53"/>
      <c r="F46" s="54"/>
      <c r="G46" s="736"/>
      <c r="H46" s="736"/>
      <c r="I46" s="718"/>
      <c r="J46" s="718"/>
      <c r="K46" s="718"/>
      <c r="L46" s="718"/>
      <c r="M46" s="718"/>
      <c r="N46" s="718"/>
      <c r="O46" s="718"/>
      <c r="P46" s="718"/>
      <c r="Q46" s="718"/>
    </row>
    <row r="47" spans="1:17" ht="14.85" customHeight="1">
      <c r="A47" s="56" t="s">
        <v>352</v>
      </c>
      <c r="B47" s="37" t="s">
        <v>353</v>
      </c>
      <c r="C47" s="822">
        <v>131</v>
      </c>
      <c r="D47" s="823">
        <v>131</v>
      </c>
      <c r="E47" s="824">
        <v>0</v>
      </c>
      <c r="F47" s="45">
        <v>3.0000000000000001E-3</v>
      </c>
      <c r="G47" s="736"/>
      <c r="H47" s="820"/>
      <c r="I47" s="820"/>
      <c r="J47" s="820"/>
      <c r="K47" s="820"/>
      <c r="L47" s="820"/>
      <c r="M47" s="718"/>
      <c r="N47" s="718"/>
      <c r="O47" s="718"/>
      <c r="P47" s="718"/>
      <c r="Q47" s="718"/>
    </row>
    <row r="48" spans="1:17" ht="14.85" customHeight="1">
      <c r="A48" s="56" t="s">
        <v>354</v>
      </c>
      <c r="B48" s="37" t="s">
        <v>355</v>
      </c>
      <c r="C48" s="822">
        <v>1871</v>
      </c>
      <c r="D48" s="825">
        <v>1869</v>
      </c>
      <c r="E48" s="824">
        <v>2</v>
      </c>
      <c r="F48" s="45">
        <v>1E-3</v>
      </c>
      <c r="G48" s="736"/>
      <c r="H48" s="820"/>
      <c r="I48" s="820"/>
      <c r="J48" s="820"/>
      <c r="K48" s="820"/>
      <c r="L48" s="820"/>
      <c r="M48" s="718"/>
      <c r="N48" s="718"/>
      <c r="O48" s="718"/>
      <c r="P48" s="718"/>
      <c r="Q48" s="718"/>
    </row>
    <row r="49" spans="1:16" ht="14.85" customHeight="1">
      <c r="A49" s="56" t="s">
        <v>356</v>
      </c>
      <c r="B49" s="37" t="s">
        <v>355</v>
      </c>
      <c r="C49" s="822">
        <v>95</v>
      </c>
      <c r="D49" s="825">
        <v>90</v>
      </c>
      <c r="E49" s="824">
        <v>6</v>
      </c>
      <c r="F49" s="45">
        <v>6.3E-2</v>
      </c>
      <c r="G49" s="736"/>
      <c r="H49" s="820"/>
      <c r="I49" s="820"/>
      <c r="J49" s="820"/>
      <c r="K49" s="820"/>
      <c r="L49" s="820"/>
      <c r="M49" s="718"/>
      <c r="N49" s="718"/>
      <c r="O49" s="718"/>
      <c r="P49" s="718"/>
    </row>
    <row r="50" spans="1:16" ht="14.85" customHeight="1">
      <c r="A50" s="56" t="s">
        <v>357</v>
      </c>
      <c r="B50" s="37" t="s">
        <v>358</v>
      </c>
      <c r="C50" s="822">
        <v>1647</v>
      </c>
      <c r="D50" s="826">
        <v>1559</v>
      </c>
      <c r="E50" s="824">
        <v>88</v>
      </c>
      <c r="F50" s="45">
        <v>5.7000000000000002E-2</v>
      </c>
      <c r="G50" s="736"/>
      <c r="H50" s="820"/>
      <c r="I50" s="820"/>
      <c r="J50" s="820"/>
      <c r="K50" s="820"/>
      <c r="L50" s="820"/>
      <c r="M50" s="718"/>
      <c r="N50" s="718"/>
      <c r="O50" s="718"/>
      <c r="P50" s="718"/>
    </row>
    <row r="51" spans="1:16" ht="14.85" customHeight="1">
      <c r="A51" s="220" t="s">
        <v>359</v>
      </c>
      <c r="B51" s="221" t="s">
        <v>355</v>
      </c>
      <c r="C51" s="827">
        <v>1108</v>
      </c>
      <c r="D51" s="828">
        <v>1032</v>
      </c>
      <c r="E51" s="829">
        <v>76</v>
      </c>
      <c r="F51" s="830">
        <v>7.3999999999999996E-2</v>
      </c>
      <c r="G51" s="736"/>
      <c r="H51" s="820"/>
      <c r="I51" s="820"/>
      <c r="J51" s="820"/>
      <c r="K51" s="820"/>
      <c r="L51" s="820"/>
      <c r="M51" s="718"/>
      <c r="N51" s="718"/>
      <c r="O51" s="718"/>
      <c r="P51" s="718"/>
    </row>
    <row r="52" spans="1:16" ht="14.85" customHeight="1">
      <c r="A52" s="64" t="s">
        <v>218</v>
      </c>
      <c r="B52" s="68"/>
      <c r="C52" s="831" t="s">
        <v>219</v>
      </c>
      <c r="D52" s="832" t="s">
        <v>219</v>
      </c>
      <c r="E52" s="833" t="s">
        <v>219</v>
      </c>
      <c r="F52" s="834" t="s">
        <v>219</v>
      </c>
      <c r="G52" s="736"/>
      <c r="H52" s="820"/>
      <c r="I52" s="820"/>
      <c r="J52" s="820"/>
      <c r="K52" s="820"/>
      <c r="L52" s="820"/>
      <c r="M52" s="718"/>
      <c r="N52" s="718"/>
      <c r="O52" s="718"/>
      <c r="P52" s="718"/>
    </row>
    <row r="53" spans="1:16" ht="14.85" customHeight="1">
      <c r="A53" s="56" t="s">
        <v>352</v>
      </c>
      <c r="B53" s="37" t="s">
        <v>353</v>
      </c>
      <c r="C53" s="835">
        <v>9.7200000000000006</v>
      </c>
      <c r="D53" s="72">
        <v>9.7200000000000006</v>
      </c>
      <c r="E53" s="836">
        <v>0</v>
      </c>
      <c r="F53" s="837" t="s">
        <v>360</v>
      </c>
      <c r="G53" s="736"/>
      <c r="H53" s="820"/>
      <c r="I53" s="820"/>
      <c r="J53" s="820"/>
      <c r="K53" s="820"/>
      <c r="L53" s="820"/>
      <c r="M53" s="718"/>
      <c r="N53" s="718"/>
      <c r="O53" s="718"/>
      <c r="P53" s="718"/>
    </row>
    <row r="54" spans="1:16" ht="14.85" customHeight="1">
      <c r="A54" s="56" t="s">
        <v>354</v>
      </c>
      <c r="B54" s="37" t="s">
        <v>355</v>
      </c>
      <c r="C54" s="838">
        <v>626</v>
      </c>
      <c r="D54" s="823">
        <v>626</v>
      </c>
      <c r="E54" s="839" t="s">
        <v>361</v>
      </c>
      <c r="F54" s="840" t="s">
        <v>362</v>
      </c>
      <c r="G54" s="736"/>
      <c r="H54" s="820"/>
      <c r="I54" s="820"/>
      <c r="J54" s="820"/>
      <c r="K54" s="820"/>
      <c r="L54" s="820"/>
      <c r="M54" s="718"/>
      <c r="N54" s="718"/>
      <c r="O54" s="718"/>
      <c r="P54" s="718"/>
    </row>
    <row r="55" spans="1:16" ht="14.85" customHeight="1">
      <c r="A55" s="181"/>
      <c r="B55" s="183"/>
      <c r="C55" s="183" t="s">
        <v>297</v>
      </c>
      <c r="D55" s="183" t="s">
        <v>37</v>
      </c>
      <c r="E55" s="184" t="s">
        <v>38</v>
      </c>
      <c r="F55" s="437" t="s">
        <v>68</v>
      </c>
      <c r="G55" s="736"/>
      <c r="H55" s="820"/>
      <c r="I55" s="820"/>
      <c r="J55" s="820"/>
      <c r="K55" s="820"/>
      <c r="L55" s="820"/>
      <c r="M55" s="718"/>
      <c r="N55" s="718"/>
      <c r="O55" s="718"/>
      <c r="P55" s="718"/>
    </row>
    <row r="56" spans="1:16" s="18" customFormat="1" ht="14.85" customHeight="1">
      <c r="A56" s="64" t="s">
        <v>192</v>
      </c>
      <c r="B56" s="68"/>
      <c r="C56" s="51"/>
      <c r="D56" s="52"/>
      <c r="E56" s="53"/>
      <c r="F56" s="54"/>
      <c r="G56" s="736"/>
      <c r="H56" s="820"/>
      <c r="I56" s="721"/>
      <c r="J56" s="721"/>
      <c r="K56" s="721"/>
      <c r="L56" s="721"/>
      <c r="M56" s="718"/>
      <c r="N56" s="718"/>
      <c r="O56" s="718"/>
      <c r="P56" s="718"/>
    </row>
    <row r="57" spans="1:16" ht="14.85" customHeight="1">
      <c r="A57" s="56" t="s">
        <v>363</v>
      </c>
      <c r="B57" s="37" t="s">
        <v>206</v>
      </c>
      <c r="C57" s="835">
        <v>2.81</v>
      </c>
      <c r="D57" s="72">
        <v>2.78</v>
      </c>
      <c r="E57" s="841">
        <v>0.03</v>
      </c>
      <c r="F57" s="45">
        <v>0.01</v>
      </c>
      <c r="G57" s="736"/>
      <c r="H57" s="736"/>
      <c r="I57" s="736"/>
      <c r="J57" s="736"/>
      <c r="K57" s="736"/>
      <c r="L57" s="736"/>
      <c r="M57" s="718"/>
      <c r="N57" s="718"/>
      <c r="O57" s="718"/>
      <c r="P57" s="718"/>
    </row>
    <row r="58" spans="1:16" ht="14.85" customHeight="1">
      <c r="A58" s="56" t="s">
        <v>364</v>
      </c>
      <c r="B58" s="37" t="s">
        <v>206</v>
      </c>
      <c r="C58" s="835">
        <v>0.95</v>
      </c>
      <c r="D58" s="72">
        <v>0.95</v>
      </c>
      <c r="E58" s="842">
        <v>0.01</v>
      </c>
      <c r="F58" s="45">
        <v>7.0000000000000001E-3</v>
      </c>
      <c r="G58" s="736"/>
      <c r="H58" s="736"/>
      <c r="I58" s="736"/>
      <c r="J58" s="736"/>
      <c r="K58" s="736"/>
      <c r="L58" s="736"/>
      <c r="M58" s="718"/>
      <c r="N58" s="718"/>
      <c r="O58" s="718"/>
      <c r="P58" s="718"/>
    </row>
    <row r="59" spans="1:16" ht="14.45" customHeight="1">
      <c r="A59" s="56" t="s">
        <v>365</v>
      </c>
      <c r="B59" s="37" t="s">
        <v>206</v>
      </c>
      <c r="C59" s="835">
        <v>1.85</v>
      </c>
      <c r="D59" s="72">
        <v>1.83</v>
      </c>
      <c r="E59" s="841">
        <v>0.02</v>
      </c>
      <c r="F59" s="45">
        <v>1.2E-2</v>
      </c>
      <c r="G59" s="736"/>
      <c r="H59" s="736"/>
      <c r="I59" s="736"/>
      <c r="J59" s="736"/>
      <c r="K59" s="736"/>
      <c r="L59" s="736"/>
      <c r="M59" s="718"/>
      <c r="N59" s="718"/>
      <c r="O59" s="718"/>
      <c r="P59" s="718"/>
    </row>
    <row r="60" spans="1:16" ht="14.85" customHeight="1">
      <c r="A60" s="56" t="s">
        <v>366</v>
      </c>
      <c r="B60" s="37" t="s">
        <v>209</v>
      </c>
      <c r="C60" s="69" t="s">
        <v>367</v>
      </c>
      <c r="D60" s="70">
        <v>5.7000000000000002E-2</v>
      </c>
      <c r="E60" s="843" t="s">
        <v>368</v>
      </c>
      <c r="F60" s="35" t="s">
        <v>60</v>
      </c>
      <c r="G60" s="736"/>
      <c r="H60" s="726"/>
      <c r="I60" s="736"/>
      <c r="J60" s="736"/>
      <c r="K60" s="736"/>
      <c r="L60" s="736"/>
      <c r="M60" s="718"/>
      <c r="N60" s="718"/>
      <c r="O60" s="718"/>
      <c r="P60" s="718"/>
    </row>
    <row r="61" spans="1:16" ht="14.85" customHeight="1">
      <c r="A61" s="56" t="s">
        <v>369</v>
      </c>
      <c r="B61" s="37" t="s">
        <v>355</v>
      </c>
      <c r="C61" s="844">
        <v>10</v>
      </c>
      <c r="D61" s="845">
        <v>7.8</v>
      </c>
      <c r="E61" s="846">
        <v>2.2999999999999998</v>
      </c>
      <c r="F61" s="45">
        <v>0.29599999999999999</v>
      </c>
      <c r="G61" s="736"/>
      <c r="H61" s="736"/>
      <c r="I61" s="736"/>
      <c r="J61" s="736"/>
      <c r="K61" s="736"/>
      <c r="L61" s="736"/>
      <c r="M61" s="718"/>
      <c r="N61" s="718"/>
      <c r="O61" s="718"/>
      <c r="P61" s="718"/>
    </row>
    <row r="62" spans="1:16" ht="14.85" customHeight="1">
      <c r="A62" s="56" t="s">
        <v>370</v>
      </c>
      <c r="B62" s="37" t="s">
        <v>355</v>
      </c>
      <c r="C62" s="844">
        <v>4.5999999999999996</v>
      </c>
      <c r="D62" s="847">
        <v>4.5999999999999996</v>
      </c>
      <c r="E62" s="848">
        <v>-0.1</v>
      </c>
      <c r="F62" s="849">
        <v>-2.1000000000000001E-2</v>
      </c>
      <c r="G62" s="736"/>
      <c r="H62" s="736"/>
      <c r="I62" s="736"/>
      <c r="J62" s="736"/>
      <c r="K62" s="736"/>
      <c r="L62" s="736"/>
      <c r="M62" s="718"/>
      <c r="N62" s="718"/>
      <c r="O62" s="718"/>
      <c r="P62" s="718"/>
    </row>
    <row r="63" spans="1:16" ht="14.85" customHeight="1">
      <c r="A63" s="56" t="s">
        <v>371</v>
      </c>
      <c r="B63" s="37" t="s">
        <v>358</v>
      </c>
      <c r="C63" s="75">
        <v>128</v>
      </c>
      <c r="D63" s="826">
        <v>96</v>
      </c>
      <c r="E63" s="843">
        <v>31</v>
      </c>
      <c r="F63" s="850">
        <v>0.32300000000000001</v>
      </c>
      <c r="G63" s="736"/>
      <c r="H63" s="736"/>
      <c r="I63" s="736"/>
      <c r="J63" s="736"/>
      <c r="K63" s="736"/>
      <c r="L63" s="736"/>
      <c r="M63" s="718"/>
      <c r="N63" s="718"/>
      <c r="O63" s="718"/>
      <c r="P63" s="718"/>
    </row>
    <row r="64" spans="1:16" ht="14.85" customHeight="1">
      <c r="A64" s="56" t="s">
        <v>372</v>
      </c>
      <c r="B64" s="37" t="s">
        <v>373</v>
      </c>
      <c r="C64" s="851">
        <v>56</v>
      </c>
      <c r="D64" s="852">
        <v>34</v>
      </c>
      <c r="E64" s="843">
        <v>23</v>
      </c>
      <c r="F64" s="840">
        <v>0.67200000000000004</v>
      </c>
      <c r="G64" s="736"/>
      <c r="H64" s="736"/>
      <c r="I64" s="736"/>
      <c r="J64" s="736"/>
      <c r="K64" s="736"/>
      <c r="L64" s="736"/>
      <c r="M64" s="718"/>
      <c r="N64" s="718"/>
      <c r="O64" s="718"/>
      <c r="P64" s="718"/>
    </row>
    <row r="65" spans="1:16" ht="14.85" customHeight="1">
      <c r="A65" s="56" t="s">
        <v>213</v>
      </c>
      <c r="B65" s="37" t="s">
        <v>214</v>
      </c>
      <c r="C65" s="853">
        <v>0.19</v>
      </c>
      <c r="D65" s="854">
        <v>0.21</v>
      </c>
      <c r="E65" s="841">
        <v>-0.02</v>
      </c>
      <c r="F65" s="840">
        <v>-0.09</v>
      </c>
      <c r="G65" s="736"/>
      <c r="H65" s="736"/>
      <c r="I65" s="736"/>
      <c r="J65" s="736"/>
      <c r="K65" s="736"/>
      <c r="L65" s="736"/>
      <c r="M65" s="718"/>
      <c r="N65" s="718"/>
      <c r="O65" s="718"/>
      <c r="P65" s="718"/>
    </row>
    <row r="66" spans="1:16" ht="14.85" customHeight="1">
      <c r="A66" s="56" t="s">
        <v>215</v>
      </c>
      <c r="B66" s="37" t="s">
        <v>294</v>
      </c>
      <c r="C66" s="855">
        <v>15</v>
      </c>
      <c r="D66" s="856">
        <v>14</v>
      </c>
      <c r="E66" s="857">
        <v>2</v>
      </c>
      <c r="F66" s="858">
        <v>0.126</v>
      </c>
      <c r="G66" s="736"/>
      <c r="H66" s="736"/>
      <c r="I66" s="736"/>
      <c r="J66" s="736"/>
      <c r="K66" s="736"/>
      <c r="L66" s="736"/>
      <c r="M66" s="718"/>
      <c r="N66" s="718"/>
      <c r="O66" s="718"/>
      <c r="P66" s="718"/>
    </row>
    <row r="67" spans="1:16" ht="14.85" customHeight="1">
      <c r="A67" s="220" t="s">
        <v>374</v>
      </c>
      <c r="B67" s="221" t="s">
        <v>206</v>
      </c>
      <c r="C67" s="859">
        <v>0.09</v>
      </c>
      <c r="D67" s="860">
        <v>7.0000000000000007E-2</v>
      </c>
      <c r="E67" s="861">
        <v>0.02</v>
      </c>
      <c r="F67" s="830">
        <v>0.27800000000000002</v>
      </c>
      <c r="G67" s="736"/>
      <c r="H67" s="736"/>
      <c r="I67" s="736"/>
      <c r="J67" s="736"/>
      <c r="K67" s="736"/>
      <c r="L67" s="736"/>
      <c r="M67" s="718"/>
      <c r="N67" s="718"/>
      <c r="O67" s="718"/>
      <c r="P67" s="718"/>
    </row>
    <row r="68" spans="1:16" s="18" customFormat="1" ht="14.85" customHeight="1">
      <c r="A68" s="64" t="s">
        <v>218</v>
      </c>
      <c r="B68" s="68"/>
      <c r="C68" s="862"/>
      <c r="D68" s="863"/>
      <c r="E68" s="864"/>
      <c r="F68" s="834"/>
      <c r="G68" s="736"/>
      <c r="H68" s="720"/>
      <c r="I68" s="720"/>
      <c r="J68" s="720"/>
      <c r="K68" s="720"/>
      <c r="L68" s="720"/>
      <c r="M68" s="718"/>
      <c r="N68" s="718"/>
      <c r="O68" s="718"/>
      <c r="P68" s="718"/>
    </row>
    <row r="69" spans="1:16" ht="14.85" customHeight="1">
      <c r="A69" s="56" t="s">
        <v>221</v>
      </c>
      <c r="B69" s="37" t="s">
        <v>206</v>
      </c>
      <c r="C69" s="853">
        <v>2.48</v>
      </c>
      <c r="D69" s="854">
        <v>2.68</v>
      </c>
      <c r="E69" s="841">
        <v>-0.2</v>
      </c>
      <c r="F69" s="840">
        <v>-7.3999999999999996E-2</v>
      </c>
      <c r="G69" s="736"/>
      <c r="H69" s="736"/>
      <c r="I69" s="736"/>
      <c r="J69" s="736"/>
      <c r="K69" s="736"/>
      <c r="L69" s="720"/>
      <c r="M69" s="718"/>
      <c r="N69" s="718"/>
      <c r="O69" s="718"/>
      <c r="P69" s="718"/>
    </row>
    <row r="70" spans="1:16" ht="14.85" customHeight="1">
      <c r="A70" s="56" t="s">
        <v>364</v>
      </c>
      <c r="B70" s="37" t="s">
        <v>206</v>
      </c>
      <c r="C70" s="853">
        <v>1.03</v>
      </c>
      <c r="D70" s="854">
        <v>1.03</v>
      </c>
      <c r="E70" s="841">
        <v>0</v>
      </c>
      <c r="F70" s="865">
        <v>0</v>
      </c>
      <c r="G70" s="736"/>
      <c r="H70" s="736"/>
      <c r="I70" s="736"/>
      <c r="J70" s="736"/>
      <c r="K70" s="736"/>
      <c r="L70" s="736"/>
      <c r="M70" s="718"/>
      <c r="N70" s="718"/>
      <c r="O70" s="718"/>
      <c r="P70" s="718"/>
    </row>
    <row r="71" spans="1:16" ht="14.85" customHeight="1">
      <c r="A71" s="56" t="s">
        <v>365</v>
      </c>
      <c r="B71" s="37" t="s">
        <v>206</v>
      </c>
      <c r="C71" s="853">
        <v>1.45</v>
      </c>
      <c r="D71" s="854">
        <v>1.65</v>
      </c>
      <c r="E71" s="841">
        <v>-0.2</v>
      </c>
      <c r="F71" s="840">
        <v>-0.12</v>
      </c>
      <c r="G71" s="736"/>
      <c r="H71" s="736"/>
      <c r="I71" s="736"/>
      <c r="J71" s="736"/>
      <c r="K71" s="736"/>
      <c r="L71" s="736"/>
      <c r="M71" s="718"/>
      <c r="N71" s="718"/>
      <c r="O71" s="718"/>
      <c r="P71" s="718"/>
    </row>
    <row r="72" spans="1:16" ht="14.85" customHeight="1">
      <c r="A72" s="56" t="s">
        <v>375</v>
      </c>
      <c r="B72" s="37" t="s">
        <v>355</v>
      </c>
      <c r="C72" s="866">
        <v>0.4</v>
      </c>
      <c r="D72" s="867">
        <v>0.4</v>
      </c>
      <c r="E72" s="839" t="s">
        <v>376</v>
      </c>
      <c r="F72" s="45">
        <v>-7.9000000000000001E-2</v>
      </c>
      <c r="G72" s="736"/>
      <c r="H72" s="736"/>
      <c r="I72" s="736"/>
      <c r="J72" s="736"/>
      <c r="K72" s="736"/>
      <c r="L72" s="736"/>
      <c r="M72" s="718"/>
      <c r="N72" s="718"/>
      <c r="O72" s="718"/>
      <c r="P72" s="718"/>
    </row>
    <row r="73" spans="1:16" ht="14.85" customHeight="1">
      <c r="A73" s="56" t="s">
        <v>366</v>
      </c>
      <c r="B73" s="37" t="s">
        <v>209</v>
      </c>
      <c r="C73" s="69">
        <v>0.01</v>
      </c>
      <c r="D73" s="70">
        <v>1.6E-2</v>
      </c>
      <c r="E73" s="843" t="s">
        <v>377</v>
      </c>
      <c r="F73" s="814" t="s">
        <v>60</v>
      </c>
      <c r="G73" s="736"/>
      <c r="H73" s="736"/>
      <c r="I73" s="736"/>
      <c r="J73" s="736"/>
      <c r="K73" s="736"/>
      <c r="L73" s="736"/>
      <c r="M73" s="718"/>
      <c r="N73" s="718"/>
      <c r="O73" s="718"/>
      <c r="P73" s="718"/>
    </row>
    <row r="74" spans="1:16" ht="14.85" customHeight="1">
      <c r="A74" s="56" t="s">
        <v>372</v>
      </c>
      <c r="B74" s="37" t="s">
        <v>373</v>
      </c>
      <c r="C74" s="851">
        <v>90</v>
      </c>
      <c r="D74" s="852">
        <v>63</v>
      </c>
      <c r="E74" s="843">
        <v>28</v>
      </c>
      <c r="F74" s="840">
        <v>0.443</v>
      </c>
      <c r="G74" s="736"/>
      <c r="H74" s="736"/>
      <c r="I74" s="736"/>
      <c r="J74" s="736"/>
      <c r="K74" s="736"/>
      <c r="L74" s="736"/>
      <c r="M74" s="718"/>
      <c r="N74" s="718"/>
      <c r="O74" s="718"/>
      <c r="P74" s="718"/>
    </row>
    <row r="75" spans="1:16" ht="14.85" customHeight="1">
      <c r="A75" s="56" t="s">
        <v>213</v>
      </c>
      <c r="B75" s="37" t="s">
        <v>214</v>
      </c>
      <c r="C75" s="868">
        <v>1E-3</v>
      </c>
      <c r="D75" s="869">
        <v>2E-3</v>
      </c>
      <c r="E75" s="870">
        <v>-1E-3</v>
      </c>
      <c r="F75" s="840">
        <v>-0.51400000000000001</v>
      </c>
      <c r="G75" s="736"/>
      <c r="H75" s="736"/>
      <c r="I75" s="736"/>
      <c r="J75" s="736"/>
      <c r="K75" s="736"/>
      <c r="L75" s="736"/>
      <c r="M75" s="718"/>
      <c r="N75" s="718"/>
      <c r="O75" s="718"/>
      <c r="P75" s="718"/>
    </row>
    <row r="76" spans="1:16" ht="14.85" customHeight="1">
      <c r="A76" s="77" t="s">
        <v>215</v>
      </c>
      <c r="B76" s="89" t="s">
        <v>294</v>
      </c>
      <c r="C76" s="871">
        <v>0.1</v>
      </c>
      <c r="D76" s="872">
        <v>0.19</v>
      </c>
      <c r="E76" s="873">
        <v>-0.09</v>
      </c>
      <c r="F76" s="858">
        <v>-0.47199999999999998</v>
      </c>
      <c r="G76" s="736"/>
      <c r="H76" s="736"/>
      <c r="I76" s="736"/>
      <c r="J76" s="736"/>
      <c r="K76" s="736"/>
      <c r="L76" s="736"/>
      <c r="M76" s="718"/>
      <c r="N76" s="718"/>
      <c r="O76" s="718"/>
      <c r="P76" s="718"/>
    </row>
    <row r="77" spans="1:16" s="18" customFormat="1" ht="14.85" customHeight="1">
      <c r="A77" s="222" t="s">
        <v>378</v>
      </c>
      <c r="B77" s="223"/>
      <c r="C77" s="874"/>
      <c r="D77" s="875"/>
      <c r="E77" s="876"/>
      <c r="F77" s="877"/>
      <c r="G77" s="736"/>
      <c r="H77" s="720"/>
      <c r="I77" s="720"/>
      <c r="J77" s="720"/>
      <c r="K77" s="720"/>
      <c r="L77" s="720"/>
      <c r="M77" s="718"/>
      <c r="N77" s="718"/>
      <c r="O77" s="718"/>
      <c r="P77" s="718"/>
    </row>
    <row r="78" spans="1:16" ht="14.85" customHeight="1">
      <c r="A78" s="36" t="s">
        <v>379</v>
      </c>
      <c r="B78" s="37" t="s">
        <v>209</v>
      </c>
      <c r="C78" s="878">
        <v>0.629</v>
      </c>
      <c r="D78" s="879">
        <v>0.56999999999999995</v>
      </c>
      <c r="E78" s="880" t="s">
        <v>380</v>
      </c>
      <c r="F78" s="814" t="s">
        <v>60</v>
      </c>
      <c r="G78" s="736"/>
      <c r="H78" s="736"/>
      <c r="I78" s="736"/>
      <c r="J78" s="736"/>
      <c r="K78" s="736"/>
      <c r="L78" s="736"/>
      <c r="M78" s="718"/>
      <c r="N78" s="718"/>
      <c r="O78" s="718"/>
      <c r="P78" s="718"/>
    </row>
    <row r="79" spans="1:16" ht="14.85" customHeight="1">
      <c r="A79" s="162"/>
      <c r="B79" s="881"/>
      <c r="C79" s="731"/>
      <c r="D79" s="731"/>
      <c r="E79" s="718"/>
      <c r="F79" s="731"/>
      <c r="G79" s="736"/>
      <c r="H79" s="736"/>
      <c r="I79" s="718"/>
      <c r="J79" s="718"/>
      <c r="K79" s="718"/>
      <c r="L79" s="718"/>
      <c r="M79" s="718"/>
      <c r="N79" s="718"/>
      <c r="O79" s="718"/>
      <c r="P79" s="718"/>
    </row>
    <row r="80" spans="1:16" ht="14.85" customHeight="1">
      <c r="A80" s="19"/>
      <c r="B80" s="881"/>
      <c r="C80" s="718"/>
      <c r="D80" s="718"/>
      <c r="E80" s="718"/>
      <c r="F80" s="718"/>
      <c r="G80" s="718"/>
      <c r="H80" s="718"/>
      <c r="I80" s="718"/>
      <c r="J80" s="718"/>
      <c r="K80" s="718"/>
      <c r="L80" s="718"/>
      <c r="M80" s="718"/>
      <c r="N80" s="718"/>
      <c r="O80" s="718"/>
      <c r="P80" s="718"/>
    </row>
    <row r="82" spans="1:8" ht="14.85" customHeight="1">
      <c r="A82" s="34" t="s">
        <v>161</v>
      </c>
      <c r="B82" s="718"/>
      <c r="C82" s="718"/>
      <c r="D82" s="718"/>
      <c r="E82" s="718"/>
      <c r="F82" s="718"/>
      <c r="G82" s="726"/>
      <c r="H82" s="726"/>
    </row>
  </sheetData>
  <mergeCells count="5">
    <mergeCell ref="A44:F44"/>
    <mergeCell ref="A20:E20"/>
    <mergeCell ref="A2:C2"/>
    <mergeCell ref="D2:F2"/>
    <mergeCell ref="A4:F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33F92CA1A45B4CBDC07365299C146E" ma:contentTypeVersion="16" ma:contentTypeDescription="Create a new document." ma:contentTypeScope="" ma:versionID="4ac7410779b6823c52cbe029e0ab1406">
  <xsd:schema xmlns:xsd="http://www.w3.org/2001/XMLSchema" xmlns:xs="http://www.w3.org/2001/XMLSchema" xmlns:p="http://schemas.microsoft.com/office/2006/metadata/properties" xmlns:ns2="bebb2c01-54b3-4ea4-9cf6-4a4d4f2112d4" xmlns:ns3="37f72f8d-44e0-4f49-ad8c-b71ca2a34452" targetNamespace="http://schemas.microsoft.com/office/2006/metadata/properties" ma:root="true" ma:fieldsID="60badb7e72ff41964c50b8fde910b916" ns2:_="" ns3:_="">
    <xsd:import namespace="bebb2c01-54b3-4ea4-9cf6-4a4d4f2112d4"/>
    <xsd:import namespace="37f72f8d-44e0-4f49-ad8c-b71ca2a344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b2c01-54b3-4ea4-9cf6-4a4d4f211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b7d3c24-1b46-436d-893a-ba04330708c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72f8d-44e0-4f49-ad8c-b71ca2a3445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9e0d6ef-c9f7-4d01-ba09-5d78afc35dde}" ma:internalName="TaxCatchAll" ma:showField="CatchAllData" ma:web="37f72f8d-44e0-4f49-ad8c-b71ca2a3445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ebb2c01-54b3-4ea4-9cf6-4a4d4f2112d4" xsi:nil="true"/>
    <SharedWithUsers xmlns="37f72f8d-44e0-4f49-ad8c-b71ca2a34452">
      <UserInfo>
        <DisplayName/>
        <AccountId xsi:nil="true"/>
        <AccountType/>
      </UserInfo>
    </SharedWithUsers>
    <lcf76f155ced4ddcb4097134ff3c332f xmlns="bebb2c01-54b3-4ea4-9cf6-4a4d4f2112d4">
      <Terms xmlns="http://schemas.microsoft.com/office/infopath/2007/PartnerControls"/>
    </lcf76f155ced4ddcb4097134ff3c332f>
    <TaxCatchAll xmlns="37f72f8d-44e0-4f49-ad8c-b71ca2a34452" xsi:nil="true"/>
  </documentManagement>
</p:properties>
</file>

<file path=customXml/itemProps1.xml><?xml version="1.0" encoding="utf-8"?>
<ds:datastoreItem xmlns:ds="http://schemas.openxmlformats.org/officeDocument/2006/customXml" ds:itemID="{CDB0C5F1-9C45-4419-8D84-B6F770D01FAC}"/>
</file>

<file path=customXml/itemProps2.xml><?xml version="1.0" encoding="utf-8"?>
<ds:datastoreItem xmlns:ds="http://schemas.openxmlformats.org/officeDocument/2006/customXml" ds:itemID="{E723584B-EAED-4535-8DB7-72F2773D6A57}"/>
</file>

<file path=customXml/itemProps3.xml><?xml version="1.0" encoding="utf-8"?>
<ds:datastoreItem xmlns:ds="http://schemas.openxmlformats.org/officeDocument/2006/customXml" ds:itemID="{2652F449-F8BF-4003-88AC-2756CBC61AFA}"/>
</file>

<file path=docMetadata/LabelInfo.xml><?xml version="1.0" encoding="utf-8"?>
<clbl:labelList xmlns:clbl="http://schemas.microsoft.com/office/2020/mipLabelMetadata">
  <clbl:label id="{b802f925-58db-45de-821f-39d58734365c}" enabled="1" method="Privileged" siteId="{ea88e983-d65a-47b3-adb4-3e1c6d2110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Contacts</vt:lpstr>
      <vt:lpstr>Index</vt:lpstr>
      <vt:lpstr>Financial indicators</vt:lpstr>
      <vt:lpstr>Reconcilations</vt:lpstr>
      <vt:lpstr>Operating indicators</vt:lpstr>
      <vt:lpstr>Key financial indicators</vt:lpstr>
      <vt:lpstr>Quarterly summary</vt:lpstr>
      <vt:lpstr>Green Capacities</vt:lpstr>
      <vt:lpstr>Networks</vt:lpstr>
      <vt:lpstr>Reserve Capacities</vt:lpstr>
      <vt:lpstr>Customers &amp; Solutions</vt:lpstr>
      <vt:lpstr>Statement of financial position</vt:lpstr>
      <vt:lpstr>Statement of profit or loss</vt:lpstr>
      <vt:lpstr>Statement of cash flows</vt:lpstr>
      <vt:lpstr>Asset book&gt;&gt;</vt:lpstr>
      <vt:lpstr>Wind &amp; Solar</vt:lpstr>
      <vt:lpstr>Hydro</vt:lpstr>
      <vt:lpstr>Bio&amp;WtE</vt:lpstr>
      <vt:lpstr>Hedging levels</vt:lpstr>
      <vt:lpstr>Natural gas</vt:lpstr>
      <vt:lpstr>Historical data&gt;&gt;</vt:lpstr>
      <vt:lpstr>Wind &amp; Solar data</vt:lpstr>
      <vt:lpstr>Hydro data</vt:lpstr>
      <vt:lpstr>Bio&amp;WtE data</vt:lpstr>
      <vt:lpstr>Natural gas data</vt:lpstr>
      <vt:lpstr>Business environment</vt:lpstr>
      <vt:lpstr>Legal notice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2025-05-09T13:44:15Z</dcterms:created>
  <dcterms:modified xsi:type="dcterms:W3CDTF">2025-05-09T13:44:53Z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0751af-2442-49a7-b7b9-9f0bcce858c9_SiteId">
    <vt:lpwstr>ea88e983-d65a-47b3-adb4-3e1c6d2110d2</vt:lpwstr>
  </property>
  <property fmtid="{D5CDD505-2E9C-101B-9397-08002B2CF9AE}" pid="3" name="MSIP_Label_190751af-2442-49a7-b7b9-9f0bcce858c9_Name">
    <vt:lpwstr>Vidaus dokumentai</vt:lpwstr>
  </property>
  <property fmtid="{D5CDD505-2E9C-101B-9397-08002B2CF9AE}" pid="4" name="MSIP_Label_190751af-2442-49a7-b7b9-9f0bcce858c9_Method">
    <vt:lpwstr>Privileged</vt:lpwstr>
  </property>
  <property fmtid="{D5CDD505-2E9C-101B-9397-08002B2CF9AE}" pid="5" name="MSIP_Label_190751af-2442-49a7-b7b9-9f0bcce858c9_SetDate">
    <vt:lpwstr>2021-11-24T12:18:32Z</vt:lpwstr>
  </property>
  <property fmtid="{D5CDD505-2E9C-101B-9397-08002B2CF9AE}" pid="6" name="Order">
    <vt:r8>186300</vt:r8>
  </property>
  <property fmtid="{D5CDD505-2E9C-101B-9397-08002B2CF9AE}" pid="7" name="MSIP_Label_320c693d-44b7-4e16-b3dd-4fcd87401cf5_Enabled">
    <vt:lpwstr>True</vt:lpwstr>
  </property>
  <property fmtid="{D5CDD505-2E9C-101B-9397-08002B2CF9AE}" pid="8" name="MSIP_Label_320c693d-44b7-4e16-b3dd-4fcd87401cf5_Application">
    <vt:lpwstr>Microsoft Azure Information Protection</vt:lpwstr>
  </property>
  <property fmtid="{D5CDD505-2E9C-101B-9397-08002B2CF9AE}" pid="9" name="MediaServiceImageTags">
    <vt:lpwstr/>
  </property>
  <property fmtid="{D5CDD505-2E9C-101B-9397-08002B2CF9AE}" pid="10" name="xd_ProgID">
    <vt:lpwstr/>
  </property>
  <property fmtid="{D5CDD505-2E9C-101B-9397-08002B2CF9AE}" pid="11" name="ContentTypeId">
    <vt:lpwstr>0x0101008933F92CA1A45B4CBDC07365299C146E</vt:lpwstr>
  </property>
  <property fmtid="{D5CDD505-2E9C-101B-9397-08002B2CF9AE}" pid="12" name="MSIP_Label_320c693d-44b7-4e16-b3dd-4fcd87401cf5_SetDate">
    <vt:lpwstr>2021-01-03T18:17:25.5022652Z</vt:lpwstr>
  </property>
  <property fmtid="{D5CDD505-2E9C-101B-9397-08002B2CF9AE}" pid="13" name="ComplianceAssetId">
    <vt:lpwstr/>
  </property>
  <property fmtid="{D5CDD505-2E9C-101B-9397-08002B2CF9AE}" pid="14" name="TemplateUrl">
    <vt:lpwstr/>
  </property>
  <property fmtid="{D5CDD505-2E9C-101B-9397-08002B2CF9AE}" pid="15" name="MSIP_Label_320c693d-44b7-4e16-b3dd-4fcd87401cf5_Owner">
    <vt:lpwstr>Aine.Riffel@ignitis.lt</vt:lpwstr>
  </property>
  <property fmtid="{D5CDD505-2E9C-101B-9397-08002B2CF9AE}" pid="16" name="MSIP_Label_320c693d-44b7-4e16-b3dd-4fcd87401cf5_Extended_MSFT_Method">
    <vt:lpwstr>Manual</vt:lpwstr>
  </property>
  <property fmtid="{D5CDD505-2E9C-101B-9397-08002B2CF9AE}" pid="17" name="_ExtendedDescription">
    <vt:lpwstr/>
  </property>
  <property fmtid="{D5CDD505-2E9C-101B-9397-08002B2CF9AE}" pid="18" name="TriggerFlowInfo">
    <vt:lpwstr/>
  </property>
  <property fmtid="{D5CDD505-2E9C-101B-9397-08002B2CF9AE}" pid="19" name="MSIP_Label_190751af-2442-49a7-b7b9-9f0bcce858c9_ContentBits">
    <vt:lpwstr>0</vt:lpwstr>
  </property>
  <property fmtid="{D5CDD505-2E9C-101B-9397-08002B2CF9AE}" pid="20" name="xd_Signature">
    <vt:bool>false</vt:bool>
  </property>
  <property fmtid="{D5CDD505-2E9C-101B-9397-08002B2CF9AE}" pid="21" name="MSIP_Label_190751af-2442-49a7-b7b9-9f0bcce858c9_ActionId">
    <vt:lpwstr>07970f6f-39e5-4759-911a-859656f3c74d</vt:lpwstr>
  </property>
  <property fmtid="{D5CDD505-2E9C-101B-9397-08002B2CF9AE}" pid="22" name="MSIP_Label_320c693d-44b7-4e16-b3dd-4fcd87401cf5_Name">
    <vt:lpwstr>Viešo naudojimo</vt:lpwstr>
  </property>
  <property fmtid="{D5CDD505-2E9C-101B-9397-08002B2CF9AE}" pid="23" name="MSIP_Label_320c693d-44b7-4e16-b3dd-4fcd87401cf5_SiteId">
    <vt:lpwstr>ea88e983-d65a-47b3-adb4-3e1c6d2110d2</vt:lpwstr>
  </property>
  <property fmtid="{D5CDD505-2E9C-101B-9397-08002B2CF9AE}" pid="24" name="MSIP_Label_320c693d-44b7-4e16-b3dd-4fcd87401cf5_ActionId">
    <vt:lpwstr>07970f6f-39e5-4759-911a-859656f3c74d</vt:lpwstr>
  </property>
  <property fmtid="{D5CDD505-2E9C-101B-9397-08002B2CF9AE}" pid="25" name="MSIP_Label_190751af-2442-49a7-b7b9-9f0bcce858c9_Enabled">
    <vt:lpwstr>true</vt:lpwstr>
  </property>
</Properties>
</file>