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2923" documentId="8_{4E59F2B6-DDF9-4060-B275-6303CCADD63B}" xr6:coauthVersionLast="47" xr6:coauthVersionMax="47" xr10:uidLastSave="{88B746EF-7103-4CED-997C-37F4C3EEC06B}"/>
  <bookViews>
    <workbookView xWindow="57480" yWindow="-120" windowWidth="29040" windowHeight="15720" tabRatio="854" xr2:uid="{46D7A30E-1813-4717-885F-2E9DF702069B}"/>
  </bookViews>
  <sheets>
    <sheet name="Contacts" sheetId="52" r:id="rId1"/>
    <sheet name="Index" sheetId="53" r:id="rId2"/>
    <sheet name="Financial indicators" sheetId="54" r:id="rId3"/>
    <sheet name="Reconcilations" sheetId="55" r:id="rId4"/>
    <sheet name="Operating indicators" sheetId="56" r:id="rId5"/>
    <sheet name="Key financial indicators" sheetId="71" r:id="rId6"/>
    <sheet name="Quarterly summary" sheetId="61" r:id="rId7"/>
    <sheet name="Green Capacities" sheetId="58" r:id="rId8"/>
    <sheet name="Networks" sheetId="57" r:id="rId9"/>
    <sheet name="Reserve Capacities" sheetId="59" r:id="rId10"/>
    <sheet name="Customers &amp; Solutions" sheetId="60" r:id="rId11"/>
    <sheet name="Statement of financial position" sheetId="62" r:id="rId12"/>
    <sheet name="Statement of profit or loss" sheetId="63" r:id="rId13"/>
    <sheet name="Statement of cash flows" sheetId="64" r:id="rId14"/>
    <sheet name="Asset book&gt;&gt;" sheetId="72" r:id="rId15"/>
    <sheet name="Wind &amp; Solar" sheetId="73" r:id="rId16"/>
    <sheet name="BESS" sheetId="74" r:id="rId17"/>
    <sheet name="Hydro" sheetId="75" r:id="rId18"/>
    <sheet name="Bio&amp;WtE" sheetId="76" r:id="rId19"/>
    <sheet name="Hedging levels" sheetId="77" r:id="rId20"/>
    <sheet name="Natural gas" sheetId="78" r:id="rId21"/>
    <sheet name="Historical data&gt;&gt;" sheetId="79" r:id="rId22"/>
    <sheet name="Wind &amp; Solar data" sheetId="80" r:id="rId23"/>
    <sheet name="Hydro data" sheetId="81" r:id="rId24"/>
    <sheet name="Bio&amp;WtE data" sheetId="82" r:id="rId25"/>
    <sheet name="Natural gas data" sheetId="83" r:id="rId26"/>
    <sheet name="Business environment" sheetId="84" r:id="rId27"/>
    <sheet name="Legal notice" sheetId="65" r:id="rId28"/>
  </sheets>
  <definedNames>
    <definedName name="_Hlk79167041" localSheetId="6">'Quarterly summary'!#REF!</definedName>
    <definedName name="_Toc64472300" localSheetId="2">'Financial indicators'!#REF!</definedName>
    <definedName name="K" localSheetId="5">#REF!</definedName>
    <definedName name="K">#REF!</definedName>
  </definedNames>
  <calcPr calcId="191028" calcMode="manual" iterate="1" iterateCount="5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<sst xmlns="http://schemas.openxmlformats.org/spreadsheetml/2006/main" count="1854" uniqueCount="706">
  <si>
    <t>Fact sheet 
3M 2026</t>
  </si>
  <si>
    <t>ir@ignitis.lt</t>
  </si>
  <si>
    <t>www.ignitisgrupe.lt/en/investors</t>
  </si>
  <si>
    <t>Index</t>
  </si>
  <si>
    <t>1. Financial indicators</t>
  </si>
  <si>
    <t>&lt;- Go to page</t>
  </si>
  <si>
    <t>2. Reconcilations</t>
  </si>
  <si>
    <t>3. Operating indicators</t>
  </si>
  <si>
    <t>4. Key financial indicators</t>
  </si>
  <si>
    <t>5. Quarterly summary</t>
  </si>
  <si>
    <t>6. Green Capacities</t>
  </si>
  <si>
    <t>7. Networks</t>
  </si>
  <si>
    <t>8. Reserve Capacities</t>
  </si>
  <si>
    <t>9. Customers &amp; Solutions</t>
  </si>
  <si>
    <t>10. Statement of financial position</t>
  </si>
  <si>
    <t>11. Statement of profit or loss</t>
  </si>
  <si>
    <t>12. Statement of cash flows</t>
  </si>
  <si>
    <t>13. Asset book:</t>
  </si>
  <si>
    <t>13.1 Wind &amp; Solar</t>
  </si>
  <si>
    <t>13.2 BESS</t>
  </si>
  <si>
    <t>13.3 Hydro</t>
  </si>
  <si>
    <t>13.4 Bio&amp;WtE</t>
  </si>
  <si>
    <t>13.5 Hedging levels</t>
  </si>
  <si>
    <t>13.6 Natural gas</t>
  </si>
  <si>
    <t>14. Historical data:</t>
  </si>
  <si>
    <t>14.1 Wind &amp; Solar data</t>
  </si>
  <si>
    <t>14.2 Hydro data</t>
  </si>
  <si>
    <t>14.3 Bio&amp;WtE data</t>
  </si>
  <si>
    <t>14.4 Natural gas data</t>
  </si>
  <si>
    <t>15. Business environment</t>
  </si>
  <si>
    <t>16. Legal notice</t>
  </si>
  <si>
    <t>Links:</t>
  </si>
  <si>
    <t>Report</t>
  </si>
  <si>
    <t>Alternative performance measures</t>
  </si>
  <si>
    <t xml:space="preserve">               &lt;- Back to Index</t>
  </si>
  <si>
    <r>
      <t>Consolidated statement of profit or loss</t>
    </r>
    <r>
      <rPr>
        <sz val="10"/>
        <color rgb="FF172E62"/>
        <rFont val="Arial"/>
        <family val="2"/>
        <charset val="186"/>
      </rPr>
      <t>, EURm</t>
    </r>
  </si>
  <si>
    <t xml:space="preserve">3M 2026 </t>
  </si>
  <si>
    <t>3M 2025</t>
  </si>
  <si>
    <t>∆</t>
  </si>
  <si>
    <t>∆,%</t>
  </si>
  <si>
    <t xml:space="preserve">∆ </t>
  </si>
  <si>
    <t>Adjusted</t>
  </si>
  <si>
    <t>Reported</t>
  </si>
  <si>
    <t>Total revenue</t>
  </si>
  <si>
    <t xml:space="preserve">Purchase of electricity, natural gas and other services </t>
  </si>
  <si>
    <r>
      <t xml:space="preserve">OPEX  </t>
    </r>
    <r>
      <rPr>
        <sz val="10"/>
        <color theme="0" tint="-0.34998626667073579"/>
        <rFont val="Arial"/>
        <family val="2"/>
        <charset val="186"/>
      </rPr>
      <t>APM</t>
    </r>
  </si>
  <si>
    <t xml:space="preserve">   Salaries and related expenses</t>
  </si>
  <si>
    <t xml:space="preserve">   Repair and maintenance expenses</t>
  </si>
  <si>
    <t xml:space="preserve">   Other OPEX</t>
  </si>
  <si>
    <r>
      <t xml:space="preserve">EBITDA  </t>
    </r>
    <r>
      <rPr>
        <sz val="10"/>
        <color theme="0" tint="-0.34998626667073579"/>
        <rFont val="Arial"/>
        <family val="2"/>
        <charset val="186"/>
      </rPr>
      <t>APM</t>
    </r>
  </si>
  <si>
    <t>Depreciation and amortization</t>
  </si>
  <si>
    <t>Write-offs, revaluation and impairment losses of property, plant and equipment and intangible assets</t>
  </si>
  <si>
    <t>(2.8)  </t>
  </si>
  <si>
    <r>
      <t xml:space="preserve">Operating profit (EBIT)  </t>
    </r>
    <r>
      <rPr>
        <sz val="10"/>
        <color theme="0" tint="-0.34998626667073579"/>
        <rFont val="Arial"/>
        <family val="2"/>
        <charset val="186"/>
      </rPr>
      <t>APM</t>
    </r>
  </si>
  <si>
    <t>Finance activity, net</t>
  </si>
  <si>
    <t>Income tax (expenses)/benefit</t>
  </si>
  <si>
    <t>Net profit</t>
  </si>
  <si>
    <r>
      <t xml:space="preserve">EPS </t>
    </r>
    <r>
      <rPr>
        <sz val="10"/>
        <color theme="0" tint="-0.34998626667073579"/>
        <rFont val="Arial"/>
        <family val="2"/>
        <charset val="186"/>
      </rPr>
      <t>APM</t>
    </r>
    <r>
      <rPr>
        <sz val="10"/>
        <color rgb="FF595959"/>
        <rFont val="Arial"/>
        <family val="2"/>
        <charset val="186"/>
      </rPr>
      <t xml:space="preserve"> , EUR </t>
    </r>
  </si>
  <si>
    <t>n/a</t>
  </si>
  <si>
    <r>
      <t>DPS</t>
    </r>
    <r>
      <rPr>
        <vertAlign val="superscript"/>
        <sz val="10"/>
        <color rgb="FF595959"/>
        <rFont val="Arial"/>
        <family val="2"/>
        <charset val="186"/>
      </rPr>
      <t>1</t>
    </r>
    <r>
      <rPr>
        <sz val="10"/>
        <color rgb="FF595959"/>
        <rFont val="Arial"/>
        <family val="2"/>
        <charset val="186"/>
      </rPr>
      <t xml:space="preserve"> </t>
    </r>
    <r>
      <rPr>
        <sz val="10"/>
        <color theme="0" tint="-0.34998626667073579"/>
        <rFont val="Arial"/>
        <family val="2"/>
        <charset val="186"/>
      </rPr>
      <t>APM</t>
    </r>
    <r>
      <rPr>
        <sz val="10"/>
        <color rgb="FF595959"/>
        <rFont val="Arial"/>
        <family val="2"/>
        <charset val="186"/>
      </rPr>
      <t xml:space="preserve"> , EUR </t>
    </r>
  </si>
  <si>
    <r>
      <rPr>
        <i/>
        <vertAlign val="superscript"/>
        <sz val="8"/>
        <color rgb="FF595959"/>
        <rFont val="Arial"/>
        <family val="2"/>
        <charset val="186"/>
      </rPr>
      <t>1</t>
    </r>
    <r>
      <rPr>
        <i/>
        <sz val="8"/>
        <color rgb="FF595959"/>
        <rFont val="Arial"/>
        <family val="2"/>
        <charset val="186"/>
      </rPr>
      <t xml:space="preserve"> Dividends for 2025 H2</t>
    </r>
  </si>
  <si>
    <r>
      <t>Revenue,</t>
    </r>
    <r>
      <rPr>
        <sz val="10"/>
        <color rgb="FF172E62"/>
        <rFont val="Arial"/>
        <family val="2"/>
        <charset val="186"/>
      </rPr>
      <t xml:space="preserve"> EURm</t>
    </r>
  </si>
  <si>
    <t>Customers &amp; Solutions</t>
  </si>
  <si>
    <t>Networks</t>
  </si>
  <si>
    <t>Green Capacities</t>
  </si>
  <si>
    <t>Reserve Capacities</t>
  </si>
  <si>
    <t>Other activities and eliminations</t>
  </si>
  <si>
    <r>
      <t>Adjusted EBITDA by segments,</t>
    </r>
    <r>
      <rPr>
        <sz val="10"/>
        <color rgb="FF172E62"/>
        <rFont val="Arial"/>
        <family val="2"/>
        <charset val="186"/>
      </rPr>
      <t xml:space="preserve"> EURm</t>
    </r>
  </si>
  <si>
    <r>
      <t xml:space="preserve">Adjusted EBITDA </t>
    </r>
    <r>
      <rPr>
        <sz val="10"/>
        <color theme="0" tint="-0.34998626667073579"/>
        <rFont val="Arial"/>
        <family val="2"/>
        <charset val="186"/>
      </rPr>
      <t>APM</t>
    </r>
  </si>
  <si>
    <r>
      <t>Adjusted EBIT by segment</t>
    </r>
    <r>
      <rPr>
        <sz val="10"/>
        <color rgb="FF172E62"/>
        <rFont val="Arial"/>
        <family val="2"/>
        <charset val="186"/>
      </rPr>
      <t>, EURm</t>
    </r>
  </si>
  <si>
    <t>Reserve Capacities </t>
  </si>
  <si>
    <t>Customers and Solutions</t>
  </si>
  <si>
    <t>Other activities and eliminations </t>
  </si>
  <si>
    <r>
      <t xml:space="preserve">Adjusted EBIT </t>
    </r>
    <r>
      <rPr>
        <sz val="10"/>
        <color theme="0" tint="-0.34998626667073579"/>
        <rFont val="Arial"/>
        <family val="2"/>
        <charset val="186"/>
      </rPr>
      <t>APM</t>
    </r>
  </si>
  <si>
    <r>
      <t>Net Profit</t>
    </r>
    <r>
      <rPr>
        <sz val="10"/>
        <color rgb="FF172E62"/>
        <rFont val="Arial"/>
        <family val="2"/>
        <charset val="186"/>
      </rPr>
      <t>, EURm</t>
    </r>
  </si>
  <si>
    <t>Adjusted Net Profit</t>
  </si>
  <si>
    <t>Reported net profit</t>
  </si>
  <si>
    <t xml:space="preserve">EPS  APM , EUR </t>
  </si>
  <si>
    <r>
      <t>DPS</t>
    </r>
    <r>
      <rPr>
        <vertAlign val="superscript"/>
        <sz val="10"/>
        <color rgb="FF595959"/>
        <rFont val="Arial"/>
        <family val="2"/>
        <charset val="186"/>
      </rPr>
      <t>2</t>
    </r>
    <r>
      <rPr>
        <sz val="10"/>
        <color rgb="FF595959"/>
        <rFont val="Arial"/>
        <family val="2"/>
        <charset val="186"/>
      </rPr>
      <t xml:space="preserve">  APM, EUR</t>
    </r>
  </si>
  <si>
    <r>
      <rPr>
        <vertAlign val="superscript"/>
        <sz val="10"/>
        <color rgb="FF595959"/>
        <rFont val="Arial"/>
        <family val="2"/>
        <charset val="186"/>
      </rPr>
      <t>2</t>
    </r>
    <r>
      <rPr>
        <sz val="10"/>
        <color rgb="FF595959"/>
        <rFont val="Arial"/>
        <family val="2"/>
        <charset val="186"/>
      </rPr>
      <t xml:space="preserve"> </t>
    </r>
    <r>
      <rPr>
        <i/>
        <sz val="8"/>
        <color rgb="FF595959"/>
        <rFont val="Arial"/>
        <family val="2"/>
        <charset val="186"/>
      </rPr>
      <t>Dividends for 2025 H</t>
    </r>
    <r>
      <rPr>
        <sz val="8"/>
        <color rgb="FF595959"/>
        <rFont val="Arial"/>
        <family val="2"/>
        <charset val="186"/>
      </rPr>
      <t>2</t>
    </r>
  </si>
  <si>
    <r>
      <t>Investments by segment</t>
    </r>
    <r>
      <rPr>
        <sz val="10"/>
        <color rgb="FF172E62"/>
        <rFont val="Arial"/>
        <family val="2"/>
        <charset val="186"/>
      </rPr>
      <t>, EURm</t>
    </r>
  </si>
  <si>
    <t>Total electricity network investments:</t>
  </si>
  <si>
    <t>Expansion of the electricity distribution network</t>
  </si>
  <si>
    <t>Maintenance of the electricity distribution network</t>
  </si>
  <si>
    <t>Total gas network investments:</t>
  </si>
  <si>
    <t>Maintenance of the gas distribution network</t>
  </si>
  <si>
    <t>Expansion of gas distribution network</t>
  </si>
  <si>
    <t>Other</t>
  </si>
  <si>
    <t>BESS</t>
  </si>
  <si>
    <t>Hydro</t>
  </si>
  <si>
    <t>Solar</t>
  </si>
  <si>
    <t>Onshore wind</t>
  </si>
  <si>
    <t>Offshore wind</t>
  </si>
  <si>
    <t>EV charging network</t>
  </si>
  <si>
    <r>
      <t>Investments</t>
    </r>
    <r>
      <rPr>
        <sz val="10"/>
        <color rgb="FF595959"/>
        <rFont val="Arial"/>
        <family val="2"/>
        <charset val="186"/>
      </rPr>
      <t xml:space="preserve"> </t>
    </r>
    <r>
      <rPr>
        <sz val="10"/>
        <color theme="0" tint="-0.34998626667073579"/>
        <rFont val="Arial"/>
        <family val="2"/>
        <charset val="186"/>
      </rPr>
      <t>APM</t>
    </r>
  </si>
  <si>
    <t>Total grants and investments covered by customers:</t>
  </si>
  <si>
    <t>Grants</t>
  </si>
  <si>
    <r>
      <t>Investments covered by customers</t>
    </r>
    <r>
      <rPr>
        <vertAlign val="superscript"/>
        <sz val="10"/>
        <color rgb="FF595959"/>
        <rFont val="Arial"/>
        <family val="2"/>
        <charset val="186"/>
      </rPr>
      <t>3</t>
    </r>
  </si>
  <si>
    <t>Investments (excl. grants and investments covered by customers)</t>
  </si>
  <si>
    <r>
      <rPr>
        <i/>
        <vertAlign val="superscript"/>
        <sz val="8"/>
        <color rgb="FF595959"/>
        <rFont val="Arial"/>
        <family val="2"/>
        <charset val="186"/>
      </rPr>
      <t>3</t>
    </r>
    <r>
      <rPr>
        <i/>
        <sz val="8"/>
        <color rgb="FF595959"/>
        <rFont val="Arial"/>
        <family val="2"/>
        <charset val="186"/>
      </rPr>
      <t xml:space="preserve"> Investments covered by customers include new customer connections and upgrades, and infrastructure equipment transfers.</t>
    </r>
  </si>
  <si>
    <r>
      <t>Investments by countries</t>
    </r>
    <r>
      <rPr>
        <sz val="10"/>
        <color rgb="FF172E62"/>
        <rFont val="Arial"/>
        <family val="2"/>
        <charset val="186"/>
      </rPr>
      <t>, EURm</t>
    </r>
  </si>
  <si>
    <t>Lithuania</t>
  </si>
  <si>
    <r>
      <t>Other countries</t>
    </r>
    <r>
      <rPr>
        <vertAlign val="superscript"/>
        <sz val="10"/>
        <color rgb="FF595959"/>
        <rFont val="Arial"/>
        <family val="2"/>
        <charset val="186"/>
      </rPr>
      <t>4</t>
    </r>
  </si>
  <si>
    <t>Total Investments</t>
  </si>
  <si>
    <r>
      <rPr>
        <i/>
        <vertAlign val="superscript"/>
        <sz val="8"/>
        <color rgb="FF595959"/>
        <rFont val="Arial"/>
        <family val="2"/>
        <charset val="186"/>
      </rPr>
      <t>4</t>
    </r>
    <r>
      <rPr>
        <i/>
        <sz val="8"/>
        <color rgb="FF595959"/>
        <rFont val="Arial"/>
        <family val="2"/>
        <charset val="186"/>
      </rPr>
      <t xml:space="preserve"> Other countries mainly represent investments in Latvia, Poland and Estonia.</t>
    </r>
  </si>
  <si>
    <r>
      <rPr>
        <b/>
        <sz val="10"/>
        <color rgb="FF172E62"/>
        <rFont val="Arial"/>
        <family val="2"/>
        <charset val="186"/>
      </rPr>
      <t>Capital Employed</t>
    </r>
    <r>
      <rPr>
        <sz val="10"/>
        <color rgb="FF172E62"/>
        <rFont val="Arial"/>
        <family val="2"/>
        <charset val="186"/>
      </rPr>
      <t>, EURm</t>
    </r>
  </si>
  <si>
    <t xml:space="preserve">31 Mar 2026 </t>
  </si>
  <si>
    <t>31 Dec 2025</t>
  </si>
  <si>
    <t>∆, %</t>
  </si>
  <si>
    <t>Non-current assets</t>
  </si>
  <si>
    <r>
      <t xml:space="preserve">Net Working Capital </t>
    </r>
    <r>
      <rPr>
        <sz val="10"/>
        <color rgb="FFA6A6A6"/>
        <rFont val="Arial"/>
        <family val="2"/>
        <charset val="186"/>
      </rPr>
      <t>APM</t>
    </r>
  </si>
  <si>
    <t>Other assets</t>
  </si>
  <si>
    <t>Grants and subsidies</t>
  </si>
  <si>
    <t>Deferred income</t>
  </si>
  <si>
    <t>Deferred tax liabilities</t>
  </si>
  <si>
    <t>Non-current provisions</t>
  </si>
  <si>
    <t>Other assets and liabilities</t>
  </si>
  <si>
    <r>
      <t xml:space="preserve">Capital Employed </t>
    </r>
    <r>
      <rPr>
        <sz val="10"/>
        <color theme="2" tint="-0.34998626667073579"/>
        <rFont val="Arial"/>
        <family val="2"/>
        <charset val="186"/>
      </rPr>
      <t>APM</t>
    </r>
  </si>
  <si>
    <t>Equity</t>
  </si>
  <si>
    <r>
      <t xml:space="preserve">Net Debt </t>
    </r>
    <r>
      <rPr>
        <sz val="10"/>
        <color theme="2" tint="-0.34998626667073579"/>
        <rFont val="Arial"/>
        <family val="2"/>
        <charset val="186"/>
      </rPr>
      <t>APM</t>
    </r>
  </si>
  <si>
    <r>
      <t xml:space="preserve">Adjusted ROCE LTM </t>
    </r>
    <r>
      <rPr>
        <i/>
        <sz val="10"/>
        <color theme="2" tint="-0.34998626667073579"/>
        <rFont val="Arial"/>
        <family val="2"/>
        <charset val="186"/>
      </rPr>
      <t>APM</t>
    </r>
  </si>
  <si>
    <r>
      <t>Net Debt</t>
    </r>
    <r>
      <rPr>
        <sz val="10"/>
        <color rgb="FF172E62"/>
        <rFont val="Arial"/>
        <family val="2"/>
        <charset val="186"/>
      </rPr>
      <t>, EURm</t>
    </r>
  </si>
  <si>
    <r>
      <t>Gross debt</t>
    </r>
    <r>
      <rPr>
        <sz val="10"/>
        <color theme="0" tint="-0.34998626667073579"/>
        <rFont val="Arial"/>
        <family val="2"/>
        <charset val="186"/>
      </rPr>
      <t xml:space="preserve"> APM</t>
    </r>
  </si>
  <si>
    <t>Cash and cash equiv. </t>
  </si>
  <si>
    <r>
      <t>Net Debt</t>
    </r>
    <r>
      <rPr>
        <sz val="10"/>
        <color rgb="FF595959"/>
        <rFont val="Arial"/>
        <family val="2"/>
        <charset val="186"/>
      </rPr>
      <t xml:space="preserve"> </t>
    </r>
    <r>
      <rPr>
        <sz val="10"/>
        <color theme="0" tint="-0.34998626667073579"/>
        <rFont val="Arial"/>
        <family val="2"/>
        <charset val="186"/>
      </rPr>
      <t>APM</t>
    </r>
  </si>
  <si>
    <r>
      <t xml:space="preserve">Net debt / Adjusted EBITDA LTM </t>
    </r>
    <r>
      <rPr>
        <i/>
        <sz val="11"/>
        <color rgb="FFBCBCBC"/>
        <rFont val="Arial"/>
        <family val="2"/>
        <charset val="186"/>
      </rPr>
      <t>APM</t>
    </r>
  </si>
  <si>
    <r>
      <t xml:space="preserve">Net debt / EBITDA LTM </t>
    </r>
    <r>
      <rPr>
        <i/>
        <sz val="10"/>
        <color rgb="FFBCBCBC"/>
        <rFont val="Arial"/>
        <family val="2"/>
        <charset val="186"/>
      </rPr>
      <t>APM</t>
    </r>
  </si>
  <si>
    <r>
      <t xml:space="preserve">FFO LTM /Net Debt </t>
    </r>
    <r>
      <rPr>
        <i/>
        <sz val="10"/>
        <color theme="0" tint="-0.34998626667073579"/>
        <rFont val="Arial"/>
        <family val="2"/>
        <charset val="186"/>
      </rPr>
      <t>APM</t>
    </r>
  </si>
  <si>
    <r>
      <t xml:space="preserve">Debt summary, </t>
    </r>
    <r>
      <rPr>
        <sz val="10"/>
        <color rgb="FF172E62"/>
        <rFont val="Arial"/>
        <family val="2"/>
        <charset val="186"/>
      </rPr>
      <t>EURm</t>
    </r>
  </si>
  <si>
    <t>Outstanding as of 
31 Mar 2026</t>
  </si>
  <si>
    <t>Outstanding as of 
31 Dec 2025</t>
  </si>
  <si>
    <t>Δ</t>
  </si>
  <si>
    <t>Effective interest rate (%)​ 31 Mar 2026</t>
  </si>
  <si>
    <t>Effective interest rate (%)​ 31 Dec 2025</t>
  </si>
  <si>
    <t>Δ, pp</t>
  </si>
  <si>
    <t>Average time to 
maturity (years)</t>
  </si>
  <si>
    <t>Fixed interest 
rate</t>
  </si>
  <si>
    <t>Euro currency</t>
  </si>
  <si>
    <t>Bonds (incl. interest)​</t>
  </si>
  <si>
    <t>-</t>
  </si>
  <si>
    <t>Non-current loans​ including current portion of non-current loans</t>
  </si>
  <si>
    <t>Bank overdrafts, credit lines, and current loans</t>
  </si>
  <si>
    <t>Lease liabilities</t>
  </si>
  <si>
    <r>
      <t>Gross Debt</t>
    </r>
    <r>
      <rPr>
        <sz val="8"/>
        <color rgb="FFBCBCBC"/>
        <rFont val="Arial"/>
        <family val="2"/>
        <charset val="186"/>
      </rPr>
      <t xml:space="preserve"> </t>
    </r>
    <r>
      <rPr>
        <sz val="6"/>
        <color rgb="FFBCBCBC"/>
        <rFont val="Arial"/>
        <family val="2"/>
        <charset val="186"/>
      </rPr>
      <t>APM</t>
    </r>
  </si>
  <si>
    <r>
      <t>Cash flows</t>
    </r>
    <r>
      <rPr>
        <sz val="10"/>
        <color rgb="FF172E62"/>
        <rFont val="Arial"/>
        <family val="2"/>
        <charset val="186"/>
      </rPr>
      <t>, EURm</t>
    </r>
  </si>
  <si>
    <t>Cash and cash equivalents at the beginning of the period</t>
  </si>
  <si>
    <t>CFO</t>
  </si>
  <si>
    <t>CFI</t>
  </si>
  <si>
    <t>CFF</t>
  </si>
  <si>
    <t>Increase (decrease) in cash and cash equivalents</t>
  </si>
  <si>
    <t>Cash and cash equivalents at the end of the period</t>
  </si>
  <si>
    <t>336.1 </t>
  </si>
  <si>
    <r>
      <t>FFO and FCF</t>
    </r>
    <r>
      <rPr>
        <sz val="10"/>
        <color rgb="FF172E62"/>
        <rFont val="Arial"/>
        <family val="2"/>
        <charset val="186"/>
      </rPr>
      <t>, EURm</t>
    </r>
  </si>
  <si>
    <r>
      <t xml:space="preserve">EBITDA </t>
    </r>
    <r>
      <rPr>
        <sz val="10"/>
        <color theme="0" tint="-0.34998626667073579"/>
        <rFont val="Arial"/>
        <family val="2"/>
        <charset val="186"/>
      </rPr>
      <t>APM</t>
    </r>
  </si>
  <si>
    <t>Interest paid</t>
  </si>
  <si>
    <t>Income tax paid</t>
  </si>
  <si>
    <r>
      <t xml:space="preserve">FFO </t>
    </r>
    <r>
      <rPr>
        <sz val="10"/>
        <color theme="0" tint="-0.34998626667073579"/>
        <rFont val="Arial"/>
        <family val="2"/>
        <charset val="186"/>
      </rPr>
      <t>APM</t>
    </r>
  </si>
  <si>
    <t>Interest received</t>
  </si>
  <si>
    <r>
      <t xml:space="preserve">Investments </t>
    </r>
    <r>
      <rPr>
        <sz val="10"/>
        <color theme="0" tint="-0.34998626667073579"/>
        <rFont val="Arial"/>
        <family val="2"/>
        <charset val="186"/>
      </rPr>
      <t>APM</t>
    </r>
  </si>
  <si>
    <t>Grants received</t>
  </si>
  <si>
    <t>Cash effect of new connection points and upgrades</t>
  </si>
  <si>
    <r>
      <t>Proceeds from sale of PPE and intagible assets</t>
    </r>
    <r>
      <rPr>
        <vertAlign val="superscript"/>
        <sz val="10"/>
        <color rgb="FF595959"/>
        <rFont val="Arial"/>
        <family val="2"/>
        <charset val="186"/>
      </rPr>
      <t>5</t>
    </r>
  </si>
  <si>
    <t>Change in net working capital</t>
  </si>
  <si>
    <r>
      <t xml:space="preserve">FCF </t>
    </r>
    <r>
      <rPr>
        <sz val="10"/>
        <color theme="0" tint="-0.34998626667073579"/>
        <rFont val="Arial"/>
        <family val="2"/>
        <charset val="186"/>
      </rPr>
      <t>APM</t>
    </r>
  </si>
  <si>
    <r>
      <rPr>
        <i/>
        <vertAlign val="superscript"/>
        <sz val="8"/>
        <color rgb="FF595959"/>
        <rFont val="Arial"/>
        <family val="2"/>
        <charset val="186"/>
      </rPr>
      <t>5</t>
    </r>
    <r>
      <rPr>
        <i/>
        <sz val="8"/>
        <color rgb="FF595959"/>
        <rFont val="Arial"/>
        <family val="2"/>
        <charset val="186"/>
      </rPr>
      <t xml:space="preserve"> Cash inflow indicated in the statement line ‘Proceeds from sale of PPE and intangible assets’ exclude the gain or loss which is already included in FFO.</t>
    </r>
  </si>
  <si>
    <t xml:space="preserve">              &lt;- Back to Index</t>
  </si>
  <si>
    <t>Total 
Adjusted</t>
  </si>
  <si>
    <t>Adjustments</t>
  </si>
  <si>
    <t>Total 
reported</t>
  </si>
  <si>
    <t>3M 2026</t>
  </si>
  <si>
    <t>Purchases of electricity, natural gas and other services</t>
  </si>
  <si>
    <t>Salaries and related expenses</t>
  </si>
  <si>
    <t>Repair and maintenance expenses</t>
  </si>
  <si>
    <t>Other expenses</t>
  </si>
  <si>
    <t>EBITDA</t>
  </si>
  <si>
    <t>Depreciation and amortisation    </t>
  </si>
  <si>
    <t xml:space="preserve">Write-offs, revaluation and impairment losses of property, plant and equipment and intangible assets </t>
  </si>
  <si>
    <t>EBIT</t>
  </si>
  <si>
    <t>Investments</t>
  </si>
  <si>
    <r>
      <t>EBITDA</t>
    </r>
    <r>
      <rPr>
        <sz val="10"/>
        <color rgb="FF172E62"/>
        <rFont val="Arial"/>
        <family val="2"/>
        <charset val="186"/>
      </rPr>
      <t>, EURm</t>
    </r>
  </si>
  <si>
    <t>160.1  </t>
  </si>
  <si>
    <r>
      <t>Temporary regulatory differences</t>
    </r>
    <r>
      <rPr>
        <b/>
        <vertAlign val="superscript"/>
        <sz val="10"/>
        <color rgb="FF595959"/>
        <rFont val="Arial"/>
        <family val="2"/>
        <charset val="186"/>
      </rPr>
      <t>1</t>
    </r>
  </si>
  <si>
    <t>Total EBITDA adjustments</t>
  </si>
  <si>
    <r>
      <t xml:space="preserve">Adjusted EBITDA Margin </t>
    </r>
    <r>
      <rPr>
        <i/>
        <sz val="10"/>
        <color theme="0" tint="-0.34998626667073579"/>
        <rFont val="Arial"/>
        <family val="2"/>
        <charset val="186"/>
      </rPr>
      <t>APM</t>
    </r>
  </si>
  <si>
    <r>
      <rPr>
        <i/>
        <vertAlign val="superscript"/>
        <sz val="8"/>
        <color rgb="FF595959"/>
        <rFont val="Arial"/>
        <family val="2"/>
        <charset val="186"/>
      </rPr>
      <t xml:space="preserve">1 </t>
    </r>
    <r>
      <rPr>
        <i/>
        <sz val="8"/>
        <color rgb="FF595959"/>
        <rFont val="Arial"/>
        <family val="2"/>
        <charset val="186"/>
      </rPr>
      <t>Elimination of the difference between the actual profit earned during the reporting period and the profit allowed by the regulator (NERC).</t>
    </r>
  </si>
  <si>
    <r>
      <t>Operating profit (EBIT) adjustments</t>
    </r>
    <r>
      <rPr>
        <sz val="10"/>
        <color rgb="FF172E62"/>
        <rFont val="Arial"/>
        <family val="2"/>
        <charset val="186"/>
      </rPr>
      <t>, EURm</t>
    </r>
  </si>
  <si>
    <r>
      <t xml:space="preserve">Operating profit (EBIT) </t>
    </r>
    <r>
      <rPr>
        <sz val="10"/>
        <color theme="0" tint="-0.34998626667073579"/>
        <rFont val="Arial"/>
        <family val="2"/>
        <charset val="186"/>
      </rPr>
      <t>APM</t>
    </r>
  </si>
  <si>
    <t>110.0  </t>
  </si>
  <si>
    <t>Total Operating profit (EBIT) adjustments</t>
  </si>
  <si>
    <r>
      <t>Adjusted EBIT</t>
    </r>
    <r>
      <rPr>
        <sz val="10"/>
        <color theme="0" tint="-0.34998626667073579"/>
        <rFont val="Arial"/>
        <family val="2"/>
        <charset val="186"/>
      </rPr>
      <t xml:space="preserve"> APM</t>
    </r>
  </si>
  <si>
    <r>
      <t>Net profit adjustments</t>
    </r>
    <r>
      <rPr>
        <sz val="10"/>
        <color rgb="FF172E62"/>
        <rFont val="Arial"/>
        <family val="2"/>
        <charset val="186"/>
      </rPr>
      <t>, EURm</t>
    </r>
  </si>
  <si>
    <t>83.9  </t>
  </si>
  <si>
    <r>
      <t>Adjustments’ impact on income tax</t>
    </r>
    <r>
      <rPr>
        <vertAlign val="superscript"/>
        <sz val="10"/>
        <color rgb="FF595959"/>
        <rFont val="Arial"/>
        <family val="2"/>
        <charset val="186"/>
      </rPr>
      <t>2</t>
    </r>
  </si>
  <si>
    <t>Total net profit adjustments</t>
  </si>
  <si>
    <r>
      <t xml:space="preserve">Adjusted net profit </t>
    </r>
    <r>
      <rPr>
        <sz val="10"/>
        <color theme="0" tint="-0.34998626667073579"/>
        <rFont val="Arial"/>
        <family val="2"/>
        <charset val="186"/>
      </rPr>
      <t>APM</t>
    </r>
  </si>
  <si>
    <r>
      <rPr>
        <i/>
        <vertAlign val="superscript"/>
        <sz val="8"/>
        <color rgb="FF595959"/>
        <rFont val="Arial"/>
        <family val="2"/>
        <charset val="186"/>
      </rPr>
      <t>2</t>
    </r>
    <r>
      <rPr>
        <i/>
        <sz val="8"/>
        <color rgb="FF595959"/>
        <rFont val="Arial"/>
        <family val="2"/>
        <charset val="186"/>
      </rPr>
      <t xml:space="preserve"> An additional income tax adjustment of 17% (statutory income tax rate in Lithuania) is applied to all of the above net profit adjustments. 
</t>
    </r>
  </si>
  <si>
    <t>Key operating indicators</t>
  </si>
  <si>
    <t>Installed Capacity</t>
  </si>
  <si>
    <t>Electricity</t>
  </si>
  <si>
    <t>GW</t>
  </si>
  <si>
    <t>-%</t>
  </si>
  <si>
    <t xml:space="preserve">   Onshore wind </t>
  </si>
  <si>
    <t xml:space="preserve">   Hydro</t>
  </si>
  <si>
    <t xml:space="preserve">      Pumped-storage</t>
  </si>
  <si>
    <t xml:space="preserve">      Run-of-river</t>
  </si>
  <si>
    <t xml:space="preserve">   Solar</t>
  </si>
  <si>
    <t xml:space="preserve">   Waste</t>
  </si>
  <si>
    <t xml:space="preserve">   Biomass</t>
  </si>
  <si>
    <t xml:space="preserve">   Natural gas</t>
  </si>
  <si>
    <t>Heat</t>
  </si>
  <si>
    <t>Electricity Generated (net)</t>
  </si>
  <si>
    <t>TWh</t>
  </si>
  <si>
    <t>Green Electricity Generated (net)</t>
  </si>
  <si>
    <t>Green Share of Generation</t>
  </si>
  <si>
    <t>%</t>
  </si>
  <si>
    <t>Electricity sales</t>
  </si>
  <si>
    <t xml:space="preserve">Electricity distributed </t>
  </si>
  <si>
    <t>SAIFI</t>
  </si>
  <si>
    <t>times</t>
  </si>
  <si>
    <t>SAIDI</t>
  </si>
  <si>
    <t>min</t>
  </si>
  <si>
    <t>Heat Generated (net)</t>
  </si>
  <si>
    <t>Natural gas</t>
  </si>
  <si>
    <t>Natural gas sales</t>
  </si>
  <si>
    <t>Natural gas distributed</t>
  </si>
  <si>
    <t>39.6% </t>
  </si>
  <si>
    <t>Key financial indicators</t>
  </si>
  <si>
    <t>3M 2026 ∆ 3M 2025</t>
  </si>
  <si>
    <t>EURm</t>
  </si>
  <si>
    <t>Adjusted EBITDA APM</t>
  </si>
  <si>
    <t xml:space="preserve">   Green Capacities</t>
  </si>
  <si>
    <t xml:space="preserve">   Networks</t>
  </si>
  <si>
    <t xml:space="preserve">   Reserve Capacities</t>
  </si>
  <si>
    <t xml:space="preserve">   Customers &amp; Solutions</t>
  </si>
  <si>
    <t xml:space="preserve">   Other activities and eliminations</t>
  </si>
  <si>
    <t>Adjusted EBITDA margin APM</t>
  </si>
  <si>
    <t>EBITDA APM</t>
  </si>
  <si>
    <t>Adjusted EBIT APM</t>
  </si>
  <si>
    <t>Operating profit (EBIT) APM</t>
  </si>
  <si>
    <t>Adjusted Net Profit APM</t>
  </si>
  <si>
    <t xml:space="preserve">Net profit </t>
  </si>
  <si>
    <t>Investments APM</t>
  </si>
  <si>
    <t>FFO APM</t>
  </si>
  <si>
    <t>FCF  APM</t>
  </si>
  <si>
    <t>Adjusted ROE LTM APM</t>
  </si>
  <si>
    <t>ROE LTM APM</t>
  </si>
  <si>
    <t>Adjusted ROCE LTM APM</t>
  </si>
  <si>
    <t>ROCE LTM APM</t>
  </si>
  <si>
    <t>ROA LTM APM</t>
  </si>
  <si>
    <t>EPS APM</t>
  </si>
  <si>
    <t>EUR</t>
  </si>
  <si>
    <t>DPS APM</t>
  </si>
  <si>
    <t>2026 ∆ 2025</t>
  </si>
  <si>
    <t>Total assets</t>
  </si>
  <si>
    <t>Net Debt APM</t>
  </si>
  <si>
    <t>Net Working Capital APM</t>
  </si>
  <si>
    <t>Net Working Capital/Revenue LTM APM</t>
  </si>
  <si>
    <t>Capital Employed</t>
  </si>
  <si>
    <t>Equity Ratio APM</t>
  </si>
  <si>
    <t>Net Debt/Adjusted EBITDA LTM APM</t>
  </si>
  <si>
    <t>Net Debt/EBITDA LTM APM</t>
  </si>
  <si>
    <t>Gross Debt/Equity APM</t>
  </si>
  <si>
    <t>FFO LTM /Net Debt APM</t>
  </si>
  <si>
    <t>Current Ratio APM</t>
  </si>
  <si>
    <t>Asset Turnover LTM APM</t>
  </si>
  <si>
    <t>Q1 2026</t>
  </si>
  <si>
    <t>Q4 2025</t>
  </si>
  <si>
    <t>Q3 2025</t>
  </si>
  <si>
    <t>Q2 2025</t>
  </si>
  <si>
    <t>Q1 2025</t>
  </si>
  <si>
    <t>Q4 2024</t>
  </si>
  <si>
    <t>Q3 2024</t>
  </si>
  <si>
    <t>Q2 2024</t>
  </si>
  <si>
    <t>Q1 2024</t>
  </si>
  <si>
    <t>Q4 2023</t>
  </si>
  <si>
    <t>Q3 2023</t>
  </si>
  <si>
    <t>Q2 2023</t>
  </si>
  <si>
    <r>
      <t xml:space="preserve">Adjusted EBITDA margin </t>
    </r>
    <r>
      <rPr>
        <sz val="10"/>
        <color theme="0" tint="-0.34998626667073579"/>
        <rFont val="Arial"/>
        <family val="2"/>
        <charset val="186"/>
      </rPr>
      <t>APM</t>
    </r>
  </si>
  <si>
    <r>
      <t xml:space="preserve">Adjusted Net Profit </t>
    </r>
    <r>
      <rPr>
        <sz val="10"/>
        <color theme="0" tint="-0.34998626667073579"/>
        <rFont val="Arial"/>
        <family val="2"/>
        <charset val="186"/>
      </rPr>
      <t>APM</t>
    </r>
  </si>
  <si>
    <t xml:space="preserve">   Reserve Capacities </t>
  </si>
  <si>
    <r>
      <t xml:space="preserve">Adjusted ROE LTM </t>
    </r>
    <r>
      <rPr>
        <sz val="10"/>
        <color theme="0" tint="-0.34998626667073579"/>
        <rFont val="Arial"/>
        <family val="2"/>
        <charset val="186"/>
      </rPr>
      <t>APM</t>
    </r>
  </si>
  <si>
    <r>
      <t xml:space="preserve">ROE LTM </t>
    </r>
    <r>
      <rPr>
        <sz val="10"/>
        <color theme="0" tint="-0.34998626667073579"/>
        <rFont val="Arial"/>
        <family val="2"/>
        <charset val="186"/>
      </rPr>
      <t>APM</t>
    </r>
  </si>
  <si>
    <r>
      <t xml:space="preserve">Adjusted ROCE LTM </t>
    </r>
    <r>
      <rPr>
        <sz val="10"/>
        <color theme="0" tint="-0.34998626667073579"/>
        <rFont val="Arial"/>
        <family val="2"/>
        <charset val="186"/>
      </rPr>
      <t>APM</t>
    </r>
  </si>
  <si>
    <r>
      <t xml:space="preserve">ROCE LTM </t>
    </r>
    <r>
      <rPr>
        <sz val="10"/>
        <color theme="0" tint="-0.34998626667073579"/>
        <rFont val="Arial"/>
        <family val="2"/>
        <charset val="186"/>
      </rPr>
      <t>APM</t>
    </r>
  </si>
  <si>
    <t>31 Mar 2026</t>
  </si>
  <si>
    <t>30 Sep 2025</t>
  </si>
  <si>
    <t>30 Jun 2025</t>
  </si>
  <si>
    <t>31 Mar 2025</t>
  </si>
  <si>
    <t>31 Dec 2024</t>
  </si>
  <si>
    <t>30 Sep 2024</t>
  </si>
  <si>
    <t>30 Jun 2024</t>
  </si>
  <si>
    <t>31 Mar 2024</t>
  </si>
  <si>
    <t>31 Dec 2023</t>
  </si>
  <si>
    <t>30 Sep 2023</t>
  </si>
  <si>
    <t>30 Jun 2023</t>
  </si>
  <si>
    <r>
      <t xml:space="preserve">Net Debt </t>
    </r>
    <r>
      <rPr>
        <sz val="10"/>
        <color theme="0" tint="-0.34998626667073579"/>
        <rFont val="Arial"/>
        <family val="2"/>
        <charset val="186"/>
      </rPr>
      <t>APM</t>
    </r>
  </si>
  <si>
    <r>
      <t xml:space="preserve">Net Working Capital </t>
    </r>
    <r>
      <rPr>
        <sz val="10"/>
        <color theme="0" tint="-0.34998626667073579"/>
        <rFont val="Arial"/>
        <family val="2"/>
        <charset val="186"/>
      </rPr>
      <t>APM</t>
    </r>
  </si>
  <si>
    <r>
      <t xml:space="preserve">Capital Employed </t>
    </r>
    <r>
      <rPr>
        <sz val="10"/>
        <color theme="0" tint="-0.34998626667073579"/>
        <rFont val="Arial"/>
        <family val="2"/>
        <charset val="186"/>
      </rPr>
      <t>APM</t>
    </r>
  </si>
  <si>
    <r>
      <t xml:space="preserve">Net Debt/Adjusted EBITDA LTM </t>
    </r>
    <r>
      <rPr>
        <sz val="10"/>
        <color theme="0" tint="-0.34998626667073579"/>
        <rFont val="Arial"/>
        <family val="2"/>
        <charset val="186"/>
      </rPr>
      <t>APM</t>
    </r>
  </si>
  <si>
    <r>
      <t xml:space="preserve">Net Debt/EBITDA LTM </t>
    </r>
    <r>
      <rPr>
        <sz val="10"/>
        <color theme="0" tint="-0.34998626667073579"/>
        <rFont val="Arial"/>
        <family val="2"/>
        <charset val="186"/>
      </rPr>
      <t>APM</t>
    </r>
  </si>
  <si>
    <r>
      <t xml:space="preserve">FFO LTM/Net Debt </t>
    </r>
    <r>
      <rPr>
        <sz val="10"/>
        <color theme="0" tint="-0.34998626667073579"/>
        <rFont val="Arial"/>
        <family val="2"/>
        <charset val="186"/>
      </rPr>
      <t>APM</t>
    </r>
  </si>
  <si>
    <t>min.</t>
  </si>
  <si>
    <t>Key financial indicators of Green Capacities segment</t>
  </si>
  <si>
    <t>Revenue</t>
  </si>
  <si>
    <r>
      <t xml:space="preserve">Adjusted EBITDA </t>
    </r>
    <r>
      <rPr>
        <sz val="10"/>
        <color rgb="FFBCBCBC"/>
        <rFont val="Arial"/>
        <family val="2"/>
        <charset val="186"/>
      </rPr>
      <t>APM</t>
    </r>
  </si>
  <si>
    <r>
      <t xml:space="preserve">EBITDA </t>
    </r>
    <r>
      <rPr>
        <sz val="10"/>
        <color rgb="FFBCBCBC"/>
        <rFont val="Arial"/>
        <family val="2"/>
        <charset val="186"/>
      </rPr>
      <t>APM</t>
    </r>
  </si>
  <si>
    <r>
      <t xml:space="preserve">Adjusted EBIT </t>
    </r>
    <r>
      <rPr>
        <sz val="10"/>
        <color rgb="FFBCBCBC"/>
        <rFont val="Arial"/>
        <family val="2"/>
        <charset val="186"/>
      </rPr>
      <t>APM</t>
    </r>
  </si>
  <si>
    <r>
      <t xml:space="preserve">Operating profit (EBIT) </t>
    </r>
    <r>
      <rPr>
        <sz val="10"/>
        <color rgb="FFBCBCBC"/>
        <rFont val="Arial"/>
        <family val="2"/>
        <charset val="186"/>
      </rPr>
      <t>APM</t>
    </r>
  </si>
  <si>
    <r>
      <t xml:space="preserve">Investments </t>
    </r>
    <r>
      <rPr>
        <sz val="10"/>
        <color rgb="FFBCBCBC"/>
        <rFont val="Arial"/>
        <family val="2"/>
        <charset val="186"/>
      </rPr>
      <t>APM</t>
    </r>
  </si>
  <si>
    <r>
      <t xml:space="preserve">Adjusted EBITDA Margin </t>
    </r>
    <r>
      <rPr>
        <sz val="10"/>
        <color rgb="FFBCBCBC"/>
        <rFont val="Arial"/>
        <family val="2"/>
        <charset val="186"/>
      </rPr>
      <t>APM</t>
    </r>
  </si>
  <si>
    <t>PPE. intangible and right-of-use assets</t>
  </si>
  <si>
    <t>Key operating indicators of Green Capacities segment</t>
  </si>
  <si>
    <t>(0.00)</t>
  </si>
  <si>
    <t>Onshore wind farms availability factor</t>
  </si>
  <si>
    <t>Onshore wind farms load factor</t>
  </si>
  <si>
    <t>Wind speed</t>
  </si>
  <si>
    <t>m/s</t>
  </si>
  <si>
    <t>6.4  </t>
  </si>
  <si>
    <r>
      <t xml:space="preserve">   Waste</t>
    </r>
    <r>
      <rPr>
        <vertAlign val="superscript"/>
        <sz val="10"/>
        <color rgb="FF595959"/>
        <rFont val="Arial"/>
        <family val="2"/>
        <charset val="186"/>
      </rPr>
      <t>1</t>
    </r>
  </si>
  <si>
    <r>
      <rPr>
        <i/>
        <vertAlign val="superscript"/>
        <sz val="8"/>
        <color rgb="FF595959"/>
        <rFont val="Arial"/>
        <family val="2"/>
        <charset val="186"/>
      </rPr>
      <t>1</t>
    </r>
    <r>
      <rPr>
        <i/>
        <sz val="8"/>
        <color rgb="FF595959"/>
        <rFont val="Arial"/>
        <family val="2"/>
        <charset val="186"/>
      </rPr>
      <t xml:space="preserve"> Vilnius CHP and Kaunas CHP can use natural gas for starting/stopping the plant, running tests, etc., which are included in the reported values of ‘Waste’.</t>
    </r>
  </si>
  <si>
    <t>Key financial indicators of Network segment</t>
  </si>
  <si>
    <t xml:space="preserve">Regulated activity share in Adjusted EBITDA </t>
  </si>
  <si>
    <t>PPE, intangible and right-of-use assets</t>
  </si>
  <si>
    <t>Key regulatory indicators of Network segment</t>
  </si>
  <si>
    <r>
      <t>2026</t>
    </r>
    <r>
      <rPr>
        <b/>
        <vertAlign val="superscript"/>
        <sz val="10"/>
        <color rgb="FFFFFFFF"/>
        <rFont val="Arial"/>
        <family val="2"/>
        <charset val="186"/>
      </rPr>
      <t>1</t>
    </r>
  </si>
  <si>
    <r>
      <t>2025</t>
    </r>
    <r>
      <rPr>
        <b/>
        <vertAlign val="superscript"/>
        <sz val="10"/>
        <color rgb="FFFFFFFF"/>
        <rFont val="Arial"/>
        <family val="2"/>
        <charset val="186"/>
      </rPr>
      <t>1</t>
    </r>
  </si>
  <si>
    <t>Total</t>
  </si>
  <si>
    <r>
      <t>RAB</t>
    </r>
    <r>
      <rPr>
        <vertAlign val="superscript"/>
        <sz val="10"/>
        <color rgb="FF595959"/>
        <rFont val="Arial"/>
        <family val="2"/>
        <charset val="186"/>
      </rPr>
      <t>3</t>
    </r>
  </si>
  <si>
    <t>WACC (weighted average)</t>
  </si>
  <si>
    <t>D&amp;A (regulatory)</t>
  </si>
  <si>
    <t>Additional tariff component</t>
  </si>
  <si>
    <r>
      <t>Deferred part of investments covered by clients  and electricity equipment transfer</t>
    </r>
    <r>
      <rPr>
        <vertAlign val="superscript"/>
        <sz val="10"/>
        <color rgb="FF595959"/>
        <rFont val="Arial"/>
        <family val="2"/>
        <charset val="186"/>
      </rPr>
      <t>2</t>
    </r>
  </si>
  <si>
    <t>Electricity distribution</t>
  </si>
  <si>
    <t>WACC</t>
  </si>
  <si>
    <t>Natural gas distribution</t>
  </si>
  <si>
    <r>
      <rPr>
        <i/>
        <vertAlign val="superscript"/>
        <sz val="10"/>
        <color rgb="FF595959"/>
        <rFont val="Arial"/>
        <family val="2"/>
        <charset val="186"/>
      </rPr>
      <t>1</t>
    </r>
    <r>
      <rPr>
        <i/>
        <sz val="8"/>
        <color rgb="FF595959"/>
        <rFont val="Arial"/>
        <family val="2"/>
        <charset val="186"/>
      </rPr>
      <t xml:space="preserve"> Numbers approved and published by the regulator NERC.</t>
    </r>
  </si>
  <si>
    <r>
      <rPr>
        <i/>
        <vertAlign val="superscript"/>
        <sz val="10"/>
        <color rgb="FF595959"/>
        <rFont val="Arial"/>
        <family val="2"/>
        <charset val="186"/>
      </rPr>
      <t>2</t>
    </r>
    <r>
      <rPr>
        <i/>
        <sz val="8"/>
        <color rgb="FF595959"/>
        <rFont val="Arial"/>
        <family val="2"/>
        <charset val="186"/>
      </rPr>
      <t xml:space="preserve"> Actual numbers from the Networks segment’s Statement of Profit or Loss for reporting period.</t>
    </r>
  </si>
  <si>
    <r>
      <rPr>
        <i/>
        <vertAlign val="superscript"/>
        <sz val="10"/>
        <color rgb="FF595959"/>
        <rFont val="Arial"/>
        <family val="2"/>
        <charset val="186"/>
      </rPr>
      <t>3</t>
    </r>
    <r>
      <rPr>
        <i/>
        <sz val="8"/>
        <color rgb="FF595959"/>
        <rFont val="Arial"/>
        <family val="2"/>
        <charset val="186"/>
      </rPr>
      <t xml:space="preserve"> RAB number at the beginning of the period.</t>
    </r>
  </si>
  <si>
    <t>Key operating indicators of Networks segment</t>
  </si>
  <si>
    <t xml:space="preserve">31 Dec 2025 </t>
  </si>
  <si>
    <t>Distribution network</t>
  </si>
  <si>
    <t>thousand km</t>
  </si>
  <si>
    <t>Number of customers</t>
  </si>
  <si>
    <t>thousand</t>
  </si>
  <si>
    <t xml:space="preserve">    of which prosumers and producers</t>
  </si>
  <si>
    <t xml:space="preserve">    admissible power of producers and prosumers</t>
  </si>
  <si>
    <t>MW</t>
  </si>
  <si>
    <t>Number of smart meters installed</t>
  </si>
  <si>
    <t>Electricity distributed</t>
  </si>
  <si>
    <t xml:space="preserve">    of which B2C</t>
  </si>
  <si>
    <t xml:space="preserve">    of which B2B </t>
  </si>
  <si>
    <t>Technological losses</t>
  </si>
  <si>
    <t>New connection points</t>
  </si>
  <si>
    <t>Connection point upgrades</t>
  </si>
  <si>
    <t>Admissible power of new connection points and upgrades</t>
  </si>
  <si>
    <t>Time to connect (average)</t>
  </si>
  <si>
    <t>c. d.</t>
  </si>
  <si>
    <t>Supply of Last Resort</t>
  </si>
  <si>
    <t>New connection points and upgrades</t>
  </si>
  <si>
    <t>(0.001)</t>
  </si>
  <si>
    <t>Customer experience</t>
  </si>
  <si>
    <t>NPS (Transactional)</t>
  </si>
  <si>
    <t>score</t>
  </si>
  <si>
    <t>Key financial indicators of Reserve Capacities segment</t>
  </si>
  <si>
    <t>Key regulatory indicators of Reserve Capacities segment</t>
  </si>
  <si>
    <t>CCGT</t>
  </si>
  <si>
    <t>Units 7 and 8</t>
  </si>
  <si>
    <r>
      <rPr>
        <i/>
        <vertAlign val="superscript"/>
        <sz val="10"/>
        <color rgb="FF595959"/>
        <rFont val="Arial"/>
        <family val="2"/>
        <charset val="186"/>
      </rPr>
      <t>1</t>
    </r>
    <r>
      <rPr>
        <i/>
        <sz val="8"/>
        <color rgb="FF595959"/>
        <rFont val="Arial"/>
        <family val="2"/>
        <charset val="186"/>
      </rPr>
      <t xml:space="preserve">Numbers approved and published by the regulator (NERC). </t>
    </r>
  </si>
  <si>
    <t>Key operating indicators of Reserve Capacities segment</t>
  </si>
  <si>
    <t xml:space="preserve"> -  </t>
  </si>
  <si>
    <r>
      <t>Availability factor</t>
    </r>
    <r>
      <rPr>
        <vertAlign val="superscript"/>
        <sz val="10"/>
        <color rgb="FF595959"/>
        <rFont val="Arial"/>
        <family val="2"/>
        <charset val="186"/>
      </rPr>
      <t>1</t>
    </r>
  </si>
  <si>
    <t>Load factor</t>
  </si>
  <si>
    <r>
      <rPr>
        <i/>
        <vertAlign val="superscript"/>
        <sz val="10"/>
        <color rgb="FF595959"/>
        <rFont val="Arial"/>
        <family val="2"/>
        <charset val="186"/>
      </rPr>
      <t>1</t>
    </r>
    <r>
      <rPr>
        <i/>
        <sz val="8"/>
        <color rgb="FF595959"/>
        <rFont val="Arial"/>
        <family val="2"/>
        <charset val="186"/>
      </rPr>
      <t>Excluding the planned overhaul works.</t>
    </r>
  </si>
  <si>
    <t>Key financial indicators of Customers &amp; Solutions segment</t>
  </si>
  <si>
    <t>Key operating indicators of Customers &amp; Solutions segment</t>
  </si>
  <si>
    <t>m</t>
  </si>
  <si>
    <t>(0.0)</t>
  </si>
  <si>
    <t>EV charging points</t>
  </si>
  <si>
    <t>Units</t>
  </si>
  <si>
    <t>(0.0%)</t>
  </si>
  <si>
    <t xml:space="preserve">Gas inventory </t>
  </si>
  <si>
    <t>Latvia</t>
  </si>
  <si>
    <t>Estonia</t>
  </si>
  <si>
    <t>Poland</t>
  </si>
  <si>
    <t>Total retail</t>
  </si>
  <si>
    <t>of which B2C</t>
  </si>
  <si>
    <t>of which B2B</t>
  </si>
  <si>
    <t xml:space="preserve">  Retail sales</t>
  </si>
  <si>
    <t>2.58</t>
  </si>
  <si>
    <t xml:space="preserve">    by market</t>
  </si>
  <si>
    <t xml:space="preserve">      Lithuania</t>
  </si>
  <si>
    <t>1.77</t>
  </si>
  <si>
    <t xml:space="preserve">      Latvia</t>
  </si>
  <si>
    <t xml:space="preserve">      Estonia</t>
  </si>
  <si>
    <t xml:space="preserve">      Poland</t>
  </si>
  <si>
    <t xml:space="preserve">      Finland</t>
  </si>
  <si>
    <t xml:space="preserve">    by customer</t>
  </si>
  <si>
    <t xml:space="preserve">      of which B2C</t>
  </si>
  <si>
    <t xml:space="preserve">      of which B2B</t>
  </si>
  <si>
    <t>1.52</t>
  </si>
  <si>
    <t xml:space="preserve">  Wholesale sales</t>
  </si>
  <si>
    <t xml:space="preserve">  Biomethane sales</t>
  </si>
  <si>
    <t>NPS (B2C - Transactional)</t>
  </si>
  <si>
    <t>NPS (B2B - Transactional)</t>
  </si>
  <si>
    <r>
      <t>Consolidated statement of financial position</t>
    </r>
    <r>
      <rPr>
        <sz val="10"/>
        <color rgb="FF172E62"/>
        <rFont val="Arial"/>
        <family val="2"/>
        <charset val="186"/>
      </rPr>
      <t>, EURm</t>
    </r>
  </si>
  <si>
    <t>31 March  2026</t>
  </si>
  <si>
    <t>31 December  2025</t>
  </si>
  <si>
    <t>31 March  2025</t>
  </si>
  <si>
    <t>Assets</t>
  </si>
  <si>
    <t>Intangible assets</t>
  </si>
  <si>
    <t>Property, plant and equipment</t>
  </si>
  <si>
    <t>Right-of-use assets</t>
  </si>
  <si>
    <t>Prepayments for non-current assets</t>
  </si>
  <si>
    <t>Investment property</t>
  </si>
  <si>
    <t>Non-current receivables</t>
  </si>
  <si>
    <t>Other financial assets</t>
  </si>
  <si>
    <t>Other non-current assets</t>
  </si>
  <si>
    <t>Deferred tax assets</t>
  </si>
  <si>
    <t>Inventories</t>
  </si>
  <si>
    <t>Prepayments and deferred expenses</t>
  </si>
  <si>
    <t>Trade receivables</t>
  </si>
  <si>
    <t>Other receivables</t>
  </si>
  <si>
    <t>Other current assets</t>
  </si>
  <si>
    <t>Prepaid income tax</t>
  </si>
  <si>
    <t>Cash and cash equivalents</t>
  </si>
  <si>
    <t>Assets held for sale</t>
  </si>
  <si>
    <t>Current assets</t>
  </si>
  <si>
    <t>Equity and liabilities</t>
  </si>
  <si>
    <t>Share capital</t>
  </si>
  <si>
    <t>Reserves</t>
  </si>
  <si>
    <t>Retained earnings</t>
  </si>
  <si>
    <t>Equity attributable to shareholders in AB “Ignitis grupė”</t>
  </si>
  <si>
    <t>Non-controlling interests</t>
  </si>
  <si>
    <t>64.8  </t>
  </si>
  <si>
    <t>Non-current loans and bonds</t>
  </si>
  <si>
    <t>Non-current lease liabilities</t>
  </si>
  <si>
    <t>Provisions</t>
  </si>
  <si>
    <t>Other non-current liabilities</t>
  </si>
  <si>
    <t>Non-current liabilities</t>
  </si>
  <si>
    <t>Loans</t>
  </si>
  <si>
    <t>Trade payables</t>
  </si>
  <si>
    <t>Advances received</t>
  </si>
  <si>
    <t>Income tax payable</t>
  </si>
  <si>
    <t>Other current liabilities</t>
  </si>
  <si>
    <t>Current liabilities</t>
  </si>
  <si>
    <t>Total liabilities</t>
  </si>
  <si>
    <t>Total equity and liabilities</t>
  </si>
  <si>
    <r>
      <t>Condensed consolidated statement of profit or loss</t>
    </r>
    <r>
      <rPr>
        <sz val="10"/>
        <color rgb="FF172E62"/>
        <rFont val="Arial"/>
        <family val="2"/>
        <charset val="186"/>
      </rPr>
      <t>, EURm</t>
    </r>
  </si>
  <si>
    <t>Revenue from contracts with customers</t>
  </si>
  <si>
    <t>Other income</t>
  </si>
  <si>
    <t>Purchase of electricity, natural gas and other services</t>
  </si>
  <si>
    <t>Total expenses</t>
  </si>
  <si>
    <t>Depreciation and amortisation</t>
  </si>
  <si>
    <t>Operating profit (EBIT)</t>
  </si>
  <si>
    <t>Finance income</t>
  </si>
  <si>
    <t>Finance expenses</t>
  </si>
  <si>
    <t>Profit (loss) before tax</t>
  </si>
  <si>
    <t>Net profit for the period</t>
  </si>
  <si>
    <t>Attributable to:</t>
  </si>
  <si>
    <t>Shareholders in AB “Ignitis grupė”</t>
  </si>
  <si>
    <t>Non-controlling interest</t>
  </si>
  <si>
    <t>Basic and diluted earnings per share (EUR)</t>
  </si>
  <si>
    <t>Weighted average number of shares</t>
  </si>
  <si>
    <r>
      <t>Consolidated statement of cash flows</t>
    </r>
    <r>
      <rPr>
        <sz val="10"/>
        <color rgb="FF172E62"/>
        <rFont val="Arial"/>
        <family val="2"/>
        <charset val="186"/>
      </rPr>
      <t>, EURm</t>
    </r>
  </si>
  <si>
    <t>Net profit for the year</t>
  </si>
  <si>
    <t>Adjustments for:</t>
  </si>
  <si>
    <t>Depreciation and amortisation expenses</t>
  </si>
  <si>
    <t>Depreciation and amortisation of grants</t>
  </si>
  <si>
    <t>Impairment (reversal) of property, plant and equipment and goodwill  </t>
  </si>
  <si>
    <t>Impairment/(reversal of impairment) of financial assets</t>
  </si>
  <si>
    <t>Fair value changes of derivatives</t>
  </si>
  <si>
    <t>Income tax expenses/(benefit)</t>
  </si>
  <si>
    <t>Increase/(decrease) in provisions</t>
  </si>
  <si>
    <t>Inventory write-off to net realizable value/(reversal)</t>
  </si>
  <si>
    <t>Loss/(gain) on disposal/write-off of assets held for sale and property, plant and equipment</t>
  </si>
  <si>
    <t>Interest income</t>
  </si>
  <si>
    <t>Interest expenses</t>
  </si>
  <si>
    <t xml:space="preserve">Other expenses/(income) of financing activities </t>
  </si>
  <si>
    <t>Other non-monetary adjustments</t>
  </si>
  <si>
    <t>Changes in working capital:</t>
  </si>
  <si>
    <t>(Increase)/decrease in trade receivables and other receivables</t>
  </si>
  <si>
    <t>(Increase)/decrease in inventories, prepayments and deferred expenses, other current and non-current assets and other financial assets</t>
  </si>
  <si>
    <t>Increase/(decrease) in trade payables, deferred income, advances received, other non-current and current liabilities</t>
  </si>
  <si>
    <t>Income tax (paid)/received</t>
  </si>
  <si>
    <t>Net cash flows from operating activities</t>
  </si>
  <si>
    <t>Acquisition of property, plant and equipment and intangible assets</t>
  </si>
  <si>
    <t>Proceeds from sale of property, plant and equipment, assets held for sale and intangible assets</t>
  </si>
  <si>
    <t>Loans granted</t>
  </si>
  <si>
    <t>Finance lease payments received</t>
  </si>
  <si>
    <t>(Investments in)/return from investment funds</t>
  </si>
  <si>
    <t>Net cash flows from investing activities</t>
  </si>
  <si>
    <t>Loans received</t>
  </si>
  <si>
    <t>Repayments of loans</t>
  </si>
  <si>
    <t>Overdrafts net change</t>
  </si>
  <si>
    <t>Lease payments</t>
  </si>
  <si>
    <t>Proceeds from transactions with non-controlling interests </t>
  </si>
  <si>
    <t>Transaction costs</t>
  </si>
  <si>
    <t>Net cash flows from financing activities</t>
  </si>
  <si>
    <t>Cash and cash equivalents at the beginning of the period  </t>
  </si>
  <si>
    <t>Energy source</t>
  </si>
  <si>
    <t>Ignitis grupe ownership
share, %</t>
  </si>
  <si>
    <t>Financial consolidation</t>
  </si>
  <si>
    <t>Country</t>
  </si>
  <si>
    <t>COD / Expected COD</t>
  </si>
  <si>
    <t>Installed
capacity, MW</t>
  </si>
  <si>
    <t>Electricity generation, GWh¹</t>
  </si>
  <si>
    <r>
      <t>Load factor,%</t>
    </r>
    <r>
      <rPr>
        <b/>
        <vertAlign val="superscript"/>
        <sz val="10"/>
        <color rgb="FFFFFFFF"/>
        <rFont val="Arial"/>
        <family val="2"/>
        <charset val="186"/>
      </rPr>
      <t>2</t>
    </r>
  </si>
  <si>
    <t>Construction CAPEX, mEur</t>
  </si>
  <si>
    <t>Vėjo gūsis (Liepynė)</t>
  </si>
  <si>
    <t>Onshore Wind</t>
  </si>
  <si>
    <t>Full</t>
  </si>
  <si>
    <t>2010</t>
  </si>
  <si>
    <t>Vėjo gūsis (Kreivėnai)</t>
  </si>
  <si>
    <t>Vėjo Vatas</t>
  </si>
  <si>
    <t>2011</t>
  </si>
  <si>
    <t>Tuuleenergia</t>
  </si>
  <si>
    <t>2013-2014</t>
  </si>
  <si>
    <t>Eurakras</t>
  </si>
  <si>
    <t>2016</t>
  </si>
  <si>
    <t>Pomerania</t>
  </si>
  <si>
    <t>Q4 2021</t>
  </si>
  <si>
    <t>Mažeikiai</t>
  </si>
  <si>
    <t>Silesia I</t>
  </si>
  <si>
    <t>Tauragė solar project I</t>
  </si>
  <si>
    <t>Solar farm</t>
  </si>
  <si>
    <t>Kelmė WF I</t>
  </si>
  <si>
    <t>Kelmė WF II</t>
  </si>
  <si>
    <t>Silesia II</t>
  </si>
  <si>
    <t>Polish solar portfolio</t>
  </si>
  <si>
    <t>Stelpe SF</t>
  </si>
  <si>
    <t>Varme SF</t>
  </si>
  <si>
    <t>Total operating wind and solar farms</t>
  </si>
  <si>
    <t>Tume SF</t>
  </si>
  <si>
    <t>Total wind and solar farms under construction</t>
  </si>
  <si>
    <t>¹ Last 3-years historical average or since WF starts working in full capacity for at leats one year.</t>
  </si>
  <si>
    <r>
      <rPr>
        <i/>
        <vertAlign val="superscript"/>
        <sz val="8"/>
        <color rgb="FF595959"/>
        <rFont val="Arial"/>
        <family val="2"/>
        <charset val="186"/>
      </rPr>
      <t>2</t>
    </r>
    <r>
      <rPr>
        <i/>
        <sz val="8"/>
        <color rgb="FF595959"/>
        <rFont val="Arial"/>
        <family val="2"/>
        <charset val="186"/>
      </rPr>
      <t xml:space="preserve"> Total wind farms load factor was calculated using weighted average.</t>
    </r>
  </si>
  <si>
    <t>Kelmė</t>
  </si>
  <si>
    <t xml:space="preserve">147.4 MW / 
294.8 MWh </t>
  </si>
  <si>
    <t>Kruonis</t>
  </si>
  <si>
    <t>99.2 MW /
198.5 MWh</t>
  </si>
  <si>
    <t>~47</t>
  </si>
  <si>
    <t>45.1 MW /
90.3 MWh</t>
  </si>
  <si>
    <t>Total BESS under construction</t>
  </si>
  <si>
    <t>291.7 MW /
583.6 MWh</t>
  </si>
  <si>
    <t>~130</t>
  </si>
  <si>
    <r>
      <t>Commercial activity</t>
    </r>
    <r>
      <rPr>
        <b/>
        <vertAlign val="superscript"/>
        <sz val="10"/>
        <color theme="0"/>
        <rFont val="Arial"/>
        <family val="2"/>
        <charset val="186"/>
      </rPr>
      <t>2</t>
    </r>
  </si>
  <si>
    <t>COD</t>
  </si>
  <si>
    <t>Major overhaul/ lifetime extension</t>
  </si>
  <si>
    <t>Electricity generation, GWh</t>
  </si>
  <si>
    <t>Load factor,%</t>
  </si>
  <si>
    <t>Kruonis PSHP</t>
  </si>
  <si>
    <t>Hydro Pumped-Storage</t>
  </si>
  <si>
    <t>1992-1998¹</t>
  </si>
  <si>
    <t>Kaunas HPP</t>
  </si>
  <si>
    <t>Total operating hydro units</t>
  </si>
  <si>
    <t>Kruonis PSHP expansion</t>
  </si>
  <si>
    <t>Total hydro units under construction</t>
  </si>
  <si>
    <t>¹ Completion of the first turbine in 1992; full completion in 1998.</t>
  </si>
  <si>
    <r>
      <rPr>
        <vertAlign val="superscript"/>
        <sz val="8"/>
        <color rgb="FF595959"/>
        <rFont val="Arial"/>
        <family val="2"/>
        <charset val="186"/>
      </rPr>
      <t>2</t>
    </r>
    <r>
      <rPr>
        <i/>
        <sz val="8"/>
        <color rgb="FF595959"/>
        <rFont val="Arial"/>
        <family val="2"/>
        <charset val="186"/>
      </rPr>
      <t xml:space="preserve"> Last 3-years historical average or since the asset starts working in full capacity for at leats one year.</t>
    </r>
  </si>
  <si>
    <t>Installed electricity
capacity, MW</t>
  </si>
  <si>
    <t>Installed heat capacity, MW</t>
  </si>
  <si>
    <t xml:space="preserve">Electricity generation, GWh¹ </t>
  </si>
  <si>
    <t xml:space="preserve">Heat generation, GWh¹ </t>
  </si>
  <si>
    <t>Waste incineration amount, t¹</t>
  </si>
  <si>
    <t xml:space="preserve">COGS and OPEX, mEur¹ </t>
  </si>
  <si>
    <t>Kaunas CHP</t>
  </si>
  <si>
    <t>Waste</t>
  </si>
  <si>
    <t>Q3 2020</t>
  </si>
  <si>
    <t>Vilnius CHP WtE unit</t>
  </si>
  <si>
    <t>Q1 2021</t>
  </si>
  <si>
    <t>Vilnius CHP biomass unit</t>
  </si>
  <si>
    <t>Biomass</t>
  </si>
  <si>
    <t>Elektrėnai biomass boiler</t>
  </si>
  <si>
    <t>Total operational</t>
  </si>
  <si>
    <t>Waste/Bio</t>
  </si>
  <si>
    <t>~489</t>
  </si>
  <si>
    <t>¹ Last 3-years historical average or since the asset starts working in full capacity for at leats one year.</t>
  </si>
  <si>
    <r>
      <t>13.5 Hedging Levels</t>
    </r>
    <r>
      <rPr>
        <b/>
        <vertAlign val="superscript"/>
        <sz val="10"/>
        <color rgb="FF595959"/>
        <rFont val="Arial"/>
        <family val="2"/>
        <charset val="186"/>
      </rPr>
      <t>1</t>
    </r>
  </si>
  <si>
    <r>
      <t>Hedge price</t>
    </r>
    <r>
      <rPr>
        <vertAlign val="superscript"/>
        <sz val="10"/>
        <color rgb="FF595959"/>
        <rFont val="Arial"/>
        <family val="2"/>
        <charset val="186"/>
      </rPr>
      <t>2</t>
    </r>
    <r>
      <rPr>
        <sz val="10"/>
        <color rgb="FF595959"/>
        <rFont val="Arial"/>
        <family val="2"/>
        <charset val="186"/>
      </rPr>
      <t xml:space="preserve"> (EUR/MWh)</t>
    </r>
  </si>
  <si>
    <r>
      <t>Volumes hedged</t>
    </r>
    <r>
      <rPr>
        <vertAlign val="superscript"/>
        <sz val="10"/>
        <color rgb="FF595959"/>
        <rFont val="Arial"/>
        <family val="2"/>
        <charset val="186"/>
      </rPr>
      <t>3,4</t>
    </r>
    <r>
      <rPr>
        <sz val="10"/>
        <color rgb="FF595959"/>
        <rFont val="Arial"/>
        <family val="2"/>
        <charset val="186"/>
      </rPr>
      <t xml:space="preserve"> (%)</t>
    </r>
  </si>
  <si>
    <t>¹ Hedging levels are provided until the end of the strategic period.</t>
  </si>
  <si>
    <r>
      <rPr>
        <i/>
        <vertAlign val="superscript"/>
        <sz val="8"/>
        <color rgb="FF595959"/>
        <rFont val="Arial"/>
        <family val="2"/>
        <charset val="186"/>
      </rPr>
      <t>2</t>
    </r>
    <r>
      <rPr>
        <i/>
        <sz val="8"/>
        <color rgb="FF595959"/>
        <rFont val="Arial"/>
        <family val="2"/>
        <charset val="186"/>
      </rPr>
      <t xml:space="preserve"> Most PPAs are concluded for the base load, therefore, the actual effective hedge price can differ from the price in the contract due to the profile effect.</t>
    </r>
  </si>
  <si>
    <r>
      <rPr>
        <i/>
        <vertAlign val="superscript"/>
        <sz val="8"/>
        <color rgb="FF595959"/>
        <rFont val="Arial"/>
        <family val="2"/>
        <charset val="186"/>
      </rPr>
      <t>3</t>
    </r>
    <r>
      <rPr>
        <i/>
        <sz val="8"/>
        <color rgb="FF595959"/>
        <rFont val="Arial"/>
        <family val="2"/>
        <charset val="186"/>
      </rPr>
      <t xml:space="preserve"> Some of the PPAs are internal, the graph above illustrates the Green Capacities segment’s outlook (generated volumes).</t>
    </r>
  </si>
  <si>
    <r>
      <rPr>
        <i/>
        <vertAlign val="superscript"/>
        <sz val="8"/>
        <color rgb="FF595959"/>
        <rFont val="Arial"/>
        <family val="2"/>
        <charset val="186"/>
      </rPr>
      <t>4</t>
    </r>
    <r>
      <rPr>
        <i/>
        <sz val="8"/>
        <color rgb="FF595959"/>
        <rFont val="Arial"/>
        <family val="2"/>
        <charset val="186"/>
      </rPr>
      <t xml:space="preserve"> Generation Portfolio includes the total electricity generation of Secured Capacity projects, excluding Kruonis PSHP as well as units 7, 8 and CCGT at Elektrėnai Complex.</t>
    </r>
  </si>
  <si>
    <t>Commercial activity¹</t>
  </si>
  <si>
    <t>Regulated acitivity</t>
  </si>
  <si>
    <t>Installed
capacity, 
MW</t>
  </si>
  <si>
    <t>Load factor,
%</t>
  </si>
  <si>
    <t>Gross margin, Eur/MWh</t>
  </si>
  <si>
    <t>Gross profit, mEur</t>
  </si>
  <si>
    <t>OPEX, 
mEur</t>
  </si>
  <si>
    <t>RAB, 
mEur</t>
  </si>
  <si>
    <t>WACC, 
%</t>
  </si>
  <si>
    <t>D&amp;A regulatory, mEur</t>
  </si>
  <si>
    <t>Gas</t>
  </si>
  <si>
    <t>7-8 EC Units</t>
  </si>
  <si>
    <t>2003-2009</t>
  </si>
  <si>
    <t>14.1 Wind historical data</t>
  </si>
  <si>
    <t>FY 2025</t>
  </si>
  <si>
    <t>FY 2024</t>
  </si>
  <si>
    <t>FY 2023</t>
  </si>
  <si>
    <t>FY 2022</t>
  </si>
  <si>
    <t>FY 2021</t>
  </si>
  <si>
    <t>Q1 2023</t>
  </si>
  <si>
    <t>Q4 2022</t>
  </si>
  <si>
    <t>Q3 2022</t>
  </si>
  <si>
    <t>Q2 2022</t>
  </si>
  <si>
    <t>Q1 2022</t>
  </si>
  <si>
    <t>Q3 2021</t>
  </si>
  <si>
    <t>Q2 2021</t>
  </si>
  <si>
    <t>Electricity net generation, GWh</t>
  </si>
  <si>
    <t>Véjo gūsis (Liepynė) WF</t>
  </si>
  <si>
    <t>Vėjo gūsis (Kreivėnai) WF</t>
  </si>
  <si>
    <t>Vėjo gūsis (Tauragė) SF</t>
  </si>
  <si>
    <t>Véjo Vatas WF</t>
  </si>
  <si>
    <t>Tuuleenergia WF</t>
  </si>
  <si>
    <t>Eurakras WF</t>
  </si>
  <si>
    <t>Pomerania WF</t>
  </si>
  <si>
    <t>Mažekiai WF</t>
  </si>
  <si>
    <t>Silesia WF I</t>
  </si>
  <si>
    <t>Silesia WF II</t>
  </si>
  <si>
    <t>Polish Solar portfolio</t>
  </si>
  <si>
    <t>Venta SF</t>
  </si>
  <si>
    <r>
      <t>Vėjo gūsis (Tauragė) solar farm</t>
    </r>
    <r>
      <rPr>
        <vertAlign val="superscript"/>
        <sz val="10"/>
        <color rgb="FF595959"/>
        <rFont val="Arial"/>
        <family val="2"/>
        <charset val="186"/>
      </rPr>
      <t>2</t>
    </r>
  </si>
  <si>
    <r>
      <t>Pomerania WF</t>
    </r>
    <r>
      <rPr>
        <vertAlign val="superscript"/>
        <sz val="10"/>
        <color rgb="FF595959"/>
        <rFont val="Arial"/>
        <family val="2"/>
        <charset val="186"/>
      </rPr>
      <t>3</t>
    </r>
  </si>
  <si>
    <r>
      <t>Mažekiai WF</t>
    </r>
    <r>
      <rPr>
        <vertAlign val="superscript"/>
        <sz val="10"/>
        <color rgb="FF595959"/>
        <rFont val="Arial"/>
        <family val="2"/>
        <charset val="186"/>
      </rPr>
      <t>4</t>
    </r>
  </si>
  <si>
    <r>
      <t>Silesia I WF</t>
    </r>
    <r>
      <rPr>
        <vertAlign val="superscript"/>
        <sz val="10"/>
        <color rgb="FF595959"/>
        <rFont val="Arial"/>
        <family val="2"/>
        <charset val="186"/>
      </rPr>
      <t>5</t>
    </r>
  </si>
  <si>
    <r>
      <t>Silesia WF II</t>
    </r>
    <r>
      <rPr>
        <vertAlign val="superscript"/>
        <sz val="10"/>
        <color rgb="FF595959"/>
        <rFont val="Arial"/>
        <family val="2"/>
        <charset val="186"/>
      </rPr>
      <t>6</t>
    </r>
  </si>
  <si>
    <r>
      <t>Kelmė WF I</t>
    </r>
    <r>
      <rPr>
        <vertAlign val="superscript"/>
        <sz val="10"/>
        <color rgb="FF595959"/>
        <rFont val="Arial"/>
        <family val="2"/>
        <charset val="186"/>
      </rPr>
      <t>7</t>
    </r>
  </si>
  <si>
    <r>
      <t>Kelmė WF II</t>
    </r>
    <r>
      <rPr>
        <vertAlign val="superscript"/>
        <sz val="10"/>
        <color rgb="FF595959"/>
        <rFont val="Arial"/>
        <family val="2"/>
        <charset val="186"/>
      </rPr>
      <t>7</t>
    </r>
  </si>
  <si>
    <r>
      <t>Polish Solar Portfolio</t>
    </r>
    <r>
      <rPr>
        <vertAlign val="superscript"/>
        <sz val="10"/>
        <color rgb="FF595959"/>
        <rFont val="Arial"/>
        <family val="2"/>
        <charset val="186"/>
      </rPr>
      <t>8</t>
    </r>
  </si>
  <si>
    <r>
      <t>Venta SF</t>
    </r>
    <r>
      <rPr>
        <vertAlign val="superscript"/>
        <sz val="10"/>
        <color rgb="FF595959"/>
        <rFont val="Arial"/>
        <family val="2"/>
        <charset val="186"/>
      </rPr>
      <t>9</t>
    </r>
  </si>
  <si>
    <r>
      <t>Total</t>
    </r>
    <r>
      <rPr>
        <b/>
        <vertAlign val="superscript"/>
        <sz val="10"/>
        <color rgb="FF595959"/>
        <rFont val="Arial"/>
        <family val="2"/>
        <charset val="186"/>
      </rPr>
      <t>1</t>
    </r>
  </si>
  <si>
    <t>OPEX kEur/MW</t>
  </si>
  <si>
    <t>Véjo gūsis</t>
  </si>
  <si>
    <t>Véjo Vatas</t>
  </si>
  <si>
    <r>
      <rPr>
        <i/>
        <vertAlign val="superscript"/>
        <sz val="8"/>
        <color rgb="FF595959"/>
        <rFont val="Arial"/>
        <family val="2"/>
        <charset val="186"/>
      </rPr>
      <t>1</t>
    </r>
    <r>
      <rPr>
        <i/>
        <sz val="8"/>
        <color rgb="FF595959"/>
        <rFont val="Arial"/>
        <family val="2"/>
        <charset val="186"/>
      </rPr>
      <t>Total wind and solar farms load factor was calculated using weighted average. New projects are included on after COD, when it starts working in full capacity.</t>
    </r>
  </si>
  <si>
    <r>
      <rPr>
        <i/>
        <vertAlign val="superscript"/>
        <sz val="8"/>
        <color rgb="FF595959"/>
        <rFont val="Arial"/>
        <family val="2"/>
        <charset val="186"/>
      </rPr>
      <t>2</t>
    </r>
    <r>
      <rPr>
        <i/>
        <sz val="8"/>
        <color rgb="FF595959"/>
        <rFont val="Arial"/>
        <family val="2"/>
        <charset val="186"/>
      </rPr>
      <t xml:space="preserve"> Vėjo Gūsis (Tauragė) solar farm load factor calculated starting from August 2024, when SF reached COD. OPEX kEur/MW does not include Vėjo Gūsis (Tauragė) solar farm capacity.</t>
    </r>
  </si>
  <si>
    <r>
      <rPr>
        <i/>
        <vertAlign val="superscript"/>
        <sz val="8"/>
        <color rgb="FF595959"/>
        <rFont val="Arial"/>
        <family val="2"/>
        <charset val="186"/>
      </rPr>
      <t>3</t>
    </r>
    <r>
      <rPr>
        <i/>
        <sz val="8"/>
        <color rgb="FF595959"/>
        <rFont val="Arial"/>
        <family val="2"/>
        <charset val="186"/>
      </rPr>
      <t xml:space="preserve"> In 2021 Pomerania WF load factor was estimated only for the period after COD (in December 2021).</t>
    </r>
  </si>
  <si>
    <r>
      <rPr>
        <i/>
        <vertAlign val="superscript"/>
        <sz val="8"/>
        <color rgb="FF595959"/>
        <rFont val="Arial"/>
        <family val="2"/>
        <charset val="186"/>
      </rPr>
      <t>4</t>
    </r>
    <r>
      <rPr>
        <i/>
        <sz val="8"/>
        <color rgb="FF595959"/>
        <rFont val="Arial"/>
        <family val="2"/>
        <charset val="186"/>
      </rPr>
      <t xml:space="preserve">  In 2023 Mažeikiai WF load factor was estimated only for the period after COD (in August 2023).</t>
    </r>
  </si>
  <si>
    <r>
      <rPr>
        <i/>
        <vertAlign val="superscript"/>
        <sz val="8"/>
        <color rgb="FF595959"/>
        <rFont val="Arial"/>
        <family val="2"/>
        <charset val="186"/>
      </rPr>
      <t>5</t>
    </r>
    <r>
      <rPr>
        <i/>
        <sz val="8"/>
        <color rgb="FF595959"/>
        <rFont val="Arial"/>
        <family val="2"/>
        <charset val="186"/>
      </rPr>
      <t xml:space="preserve">  In 2024 Silesia I WF load factor was estimated only for the period after COD (in March 2024).</t>
    </r>
  </si>
  <si>
    <r>
      <rPr>
        <i/>
        <vertAlign val="superscript"/>
        <sz val="8"/>
        <color rgb="FF595959"/>
        <rFont val="Arial"/>
        <family val="2"/>
        <charset val="186"/>
      </rPr>
      <t>6</t>
    </r>
    <r>
      <rPr>
        <i/>
        <sz val="8"/>
        <color rgb="FF595959"/>
        <rFont val="Arial"/>
        <family val="2"/>
        <charset val="186"/>
      </rPr>
      <t xml:space="preserve"> Silesia WF II load factor was estimated only for the period after COD (in August 2025).</t>
    </r>
  </si>
  <si>
    <r>
      <rPr>
        <i/>
        <vertAlign val="superscript"/>
        <sz val="8"/>
        <color rgb="FF595959"/>
        <rFont val="Arial"/>
        <family val="2"/>
        <charset val="186"/>
      </rPr>
      <t>7</t>
    </r>
    <r>
      <rPr>
        <i/>
        <sz val="8"/>
        <color rgb="FF595959"/>
        <rFont val="Arial"/>
        <family val="2"/>
        <charset val="186"/>
      </rPr>
      <t xml:space="preserve"> Kelmė WF I, Kelmė WF II load factor was estimated only for period after COD (in June 2025).</t>
    </r>
  </si>
  <si>
    <r>
      <rPr>
        <i/>
        <vertAlign val="superscript"/>
        <sz val="8"/>
        <color rgb="FF595959"/>
        <rFont val="Arial"/>
        <family val="2"/>
        <charset val="186"/>
      </rPr>
      <t>8</t>
    </r>
    <r>
      <rPr>
        <i/>
        <sz val="8"/>
        <color rgb="FF595959"/>
        <rFont val="Arial"/>
        <family val="2"/>
        <charset val="186"/>
      </rPr>
      <t xml:space="preserve"> Polish Solar Portfolio load factor was estimated only for period after COD (in June 2025).</t>
    </r>
  </si>
  <si>
    <r>
      <rPr>
        <i/>
        <vertAlign val="superscript"/>
        <sz val="8"/>
        <color rgb="FF595959"/>
        <rFont val="Arial"/>
        <family val="2"/>
        <charset val="186"/>
      </rPr>
      <t>9</t>
    </r>
    <r>
      <rPr>
        <i/>
        <sz val="8"/>
        <color rgb="FF595959"/>
        <rFont val="Arial"/>
        <family val="2"/>
        <charset val="186"/>
      </rPr>
      <t xml:space="preserve"> Venta SF load factor was estimated only for period after COD (in September 2025).</t>
    </r>
  </si>
  <si>
    <t>14.2 Hydro histoical data</t>
  </si>
  <si>
    <t>Commercial acitivity</t>
  </si>
  <si>
    <t>14.3 Bio&amp;WtE historical data</t>
  </si>
  <si>
    <t>Heat generation, GWh</t>
  </si>
  <si>
    <t>Waste incineration amount, t (thous.)</t>
  </si>
  <si>
    <t>COGS and OPEX, mEur</t>
  </si>
  <si>
    <r>
      <t>Kaunas CHP</t>
    </r>
    <r>
      <rPr>
        <vertAlign val="superscript"/>
        <sz val="10"/>
        <color rgb="FF595959"/>
        <rFont val="Arial"/>
        <family val="2"/>
        <charset val="186"/>
      </rPr>
      <t>1</t>
    </r>
  </si>
  <si>
    <t>Vilnius CHP</t>
  </si>
  <si>
    <r>
      <rPr>
        <i/>
        <vertAlign val="superscript"/>
        <sz val="8"/>
        <color rgb="FF595959"/>
        <rFont val="Arial"/>
        <family val="2"/>
        <charset val="186"/>
      </rPr>
      <t>1</t>
    </r>
    <r>
      <rPr>
        <i/>
        <sz val="8"/>
        <color rgb="FF595959"/>
        <rFont val="Arial"/>
        <family val="2"/>
        <charset val="186"/>
      </rPr>
      <t xml:space="preserve"> Kaunas CHP result for FY 2021 was corrected compared to Fact sheet provided together with 2021 Ignitis Group Annual report due to audit corrections for Kaunas CHP.</t>
    </r>
  </si>
  <si>
    <t>14.4 Natural gas historical data</t>
  </si>
  <si>
    <t>CCGT commercial</t>
  </si>
  <si>
    <t>Gross profit, mEUR</t>
  </si>
  <si>
    <t>Gross margin. Eur/MWh</t>
  </si>
  <si>
    <t>OPEX mEur</t>
  </si>
  <si>
    <t>Regulated activity</t>
  </si>
  <si>
    <t>RAB, mEur</t>
  </si>
  <si>
    <t>WACC, %</t>
  </si>
  <si>
    <t>15. Business enviroment</t>
  </si>
  <si>
    <r>
      <t>2022</t>
    </r>
    <r>
      <rPr>
        <b/>
        <vertAlign val="superscript"/>
        <sz val="10"/>
        <color rgb="FFFFFFFF"/>
        <rFont val="Arial"/>
        <family val="2"/>
        <charset val="186"/>
      </rPr>
      <t>4</t>
    </r>
  </si>
  <si>
    <r>
      <t>Q3 2022</t>
    </r>
    <r>
      <rPr>
        <b/>
        <vertAlign val="superscript"/>
        <sz val="10"/>
        <color rgb="FFFFFFFF"/>
        <rFont val="Arial"/>
        <family val="2"/>
        <charset val="186"/>
      </rPr>
      <t>4</t>
    </r>
  </si>
  <si>
    <r>
      <t>Electricity spot price</t>
    </r>
    <r>
      <rPr>
        <vertAlign val="superscript"/>
        <sz val="10"/>
        <color rgb="FF595959"/>
        <rFont val="Arial"/>
        <family val="2"/>
        <charset val="186"/>
      </rPr>
      <t>1</t>
    </r>
  </si>
  <si>
    <t>€/MWh</t>
  </si>
  <si>
    <t>Finland</t>
  </si>
  <si>
    <r>
      <t>Gas market price</t>
    </r>
    <r>
      <rPr>
        <vertAlign val="superscript"/>
        <sz val="10"/>
        <color rgb="FF595959"/>
        <rFont val="Arial"/>
        <family val="2"/>
        <charset val="186"/>
      </rPr>
      <t>2</t>
    </r>
  </si>
  <si>
    <t>Gate fee of waste incineration</t>
  </si>
  <si>
    <t>Vilnius district</t>
  </si>
  <si>
    <t>€/ton</t>
  </si>
  <si>
    <t>Kaunas district</t>
  </si>
  <si>
    <r>
      <t>Heat price</t>
    </r>
    <r>
      <rPr>
        <vertAlign val="superscript"/>
        <sz val="10"/>
        <color rgb="FF595959"/>
        <rFont val="Arial"/>
        <family val="2"/>
        <charset val="186"/>
      </rPr>
      <t>3</t>
    </r>
  </si>
  <si>
    <t>Vilnius region</t>
  </si>
  <si>
    <t>Kaunas region</t>
  </si>
  <si>
    <r>
      <rPr>
        <i/>
        <vertAlign val="superscript"/>
        <sz val="8"/>
        <color rgb="FF595959"/>
        <rFont val="Arial"/>
        <family val="2"/>
        <charset val="186"/>
      </rPr>
      <t>1</t>
    </r>
    <r>
      <rPr>
        <i/>
        <sz val="8"/>
        <color rgb="FF595959"/>
        <rFont val="Arial"/>
        <family val="2"/>
        <charset val="186"/>
      </rPr>
      <t xml:space="preserve"> Nordpool for Lithuania, Latvia, Estonia and Finland. Towarowa Giełda Energii S.A. for Poland.</t>
    </r>
  </si>
  <si>
    <r>
      <rPr>
        <i/>
        <vertAlign val="superscript"/>
        <sz val="8"/>
        <color rgb="FF595959"/>
        <rFont val="Arial"/>
        <family val="2"/>
        <charset val="186"/>
      </rPr>
      <t>2</t>
    </r>
    <r>
      <rPr>
        <i/>
        <sz val="8"/>
        <color rgb="FF595959"/>
        <rFont val="Arial"/>
        <family val="2"/>
        <charset val="186"/>
      </rPr>
      <t xml:space="preserve"> GSPL Argus.</t>
    </r>
  </si>
  <si>
    <r>
      <rPr>
        <i/>
        <vertAlign val="superscript"/>
        <sz val="8"/>
        <color rgb="FF595959"/>
        <rFont val="Arial"/>
        <family val="2"/>
        <charset val="186"/>
      </rPr>
      <t>3</t>
    </r>
    <r>
      <rPr>
        <i/>
        <sz val="8"/>
        <color rgb="FF595959"/>
        <rFont val="Arial"/>
        <family val="2"/>
        <charset val="186"/>
      </rPr>
      <t xml:space="preserve"> Baltpool. Since Baltpool does not provide average biomass price for Lithuania starting from October 2024, last quarter is estimated based on Baltpool average biomass price for Vilnius region.</t>
    </r>
  </si>
  <si>
    <t>Certain financial and statistical information contained in this Document is subject to rounding adjustments. Accordingly, any discrepancies between the totals and the sums of the amounts listed are due to rounding. Certain financial information and operating data relating to the Ignitis Group contained in this Document has not been audited and in some cases is based on management information and estimates and is subject to change. This Document may also include certain non-IFRS measures (e.g., Alternative Performance Measures, available at https://ignitisgrupe.lt/en/reports-and-presentations), which have not been subject to a financial audit for any period. Ignitis Group interim financial and operational data may not be representative of its data for the full year.</t>
  </si>
  <si>
    <t>YTD 2026</t>
  </si>
  <si>
    <t>Assets in operation as of 31 Mar 2026</t>
  </si>
  <si>
    <t>Assets in operation and assets under constrution, as of 31 Mar 2026</t>
  </si>
  <si>
    <t>Vėjo gūsis (Liepynė) WF</t>
  </si>
  <si>
    <t>Assets in operation and assets under construction, as of 31 Mar 2026</t>
  </si>
  <si>
    <t>Assets in operation  as of 31 Mar 2026</t>
  </si>
  <si>
    <r>
      <t>Biofuel volumes, t</t>
    </r>
    <r>
      <rPr>
        <b/>
        <vertAlign val="superscript"/>
        <sz val="10"/>
        <color rgb="FFFFFFFF"/>
        <rFont val="Arial"/>
        <family val="2"/>
        <charset val="186"/>
      </rPr>
      <t>2</t>
    </r>
  </si>
  <si>
    <r>
      <rPr>
        <i/>
        <vertAlign val="superscript"/>
        <sz val="8"/>
        <color rgb="FF595959"/>
        <rFont val="Arial"/>
        <family val="2"/>
        <charset val="186"/>
      </rPr>
      <t>2</t>
    </r>
    <r>
      <rPr>
        <i/>
        <sz val="8"/>
        <color rgb="FF595959"/>
        <rFont val="Arial"/>
        <family val="2"/>
        <charset val="186"/>
      </rPr>
      <t xml:space="preserve"> 2025 Actual</t>
    </r>
  </si>
  <si>
    <t>~63</t>
  </si>
  <si>
    <t>~21</t>
  </si>
  <si>
    <t>Assets under constrution, as of 31 Mar 2026</t>
  </si>
  <si>
    <r>
      <t>OPEX kEur/MW</t>
    </r>
    <r>
      <rPr>
        <b/>
        <vertAlign val="superscript"/>
        <sz val="10"/>
        <color theme="0"/>
        <rFont val="Arial"/>
        <family val="2"/>
        <charset val="186"/>
      </rPr>
      <t>3</t>
    </r>
  </si>
  <si>
    <r>
      <rPr>
        <i/>
        <vertAlign val="superscript"/>
        <sz val="8"/>
        <color rgb="FF595959"/>
        <rFont val="Arial"/>
        <family val="2"/>
        <charset val="186"/>
      </rPr>
      <t>3</t>
    </r>
    <r>
      <rPr>
        <i/>
        <sz val="8"/>
        <color rgb="FF595959"/>
        <rFont val="Arial"/>
        <family val="2"/>
        <charset val="186"/>
      </rPr>
      <t xml:space="preserve"> Last 12-months historical average if asset is woking in full capacity for at least one year.</t>
    </r>
  </si>
  <si>
    <t>1. Financial indicators (Interim Report pages 23-30)</t>
  </si>
  <si>
    <t>2. Reconciliation (Interiml Report pages 66-67)</t>
  </si>
  <si>
    <t>3. Operating indicators (Interim Report page 31)</t>
  </si>
  <si>
    <t>5. Quarterly summary (Interim Report pages 35-36)</t>
  </si>
  <si>
    <t>4. Key financial indicators (Interim Report pages 33-34)</t>
  </si>
  <si>
    <t>6. Green Capacities (Interim Report pages 38-39)</t>
  </si>
  <si>
    <t>7. Networks (Interim Report pages 40-41)</t>
  </si>
  <si>
    <t>8. Reserve Capacities (Interim Report pages 42-43)</t>
  </si>
  <si>
    <r>
      <t>9. Customers &amp; Solutions</t>
    </r>
    <r>
      <rPr>
        <b/>
        <sz val="10"/>
        <color rgb="FFFF0000"/>
        <rFont val="Arial"/>
        <family val="2"/>
        <charset val="186"/>
      </rPr>
      <t xml:space="preserve"> </t>
    </r>
    <r>
      <rPr>
        <b/>
        <sz val="10"/>
        <color rgb="FF595959"/>
        <rFont val="Arial"/>
        <family val="2"/>
        <charset val="186"/>
      </rPr>
      <t>(Interim Report pages 44-45)</t>
    </r>
  </si>
  <si>
    <t>10.Statement of financial position (Interim Report page 62)</t>
  </si>
  <si>
    <t>11. Statement of profit or loss (Interim Report page 60)</t>
  </si>
  <si>
    <t>12. Statement of cash flows (Interiml Report page 64)</t>
  </si>
  <si>
    <t>Assets in operation, as of 31 Mar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</si>
</sst>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3" formatCode="_-* #,##0.00_-;\-* #,##0.00_-;_-* &quot;-&quot;??_-;_-@_-"/>
    <numFmt numFmtId="164" formatCode="_-* #,##0.00\ _€_-;\-* #,##0.00\ _€_-;_-* &quot;-&quot;??\ _€_-;_-@_-"/>
    <numFmt numFmtId="165" formatCode="0.0"/>
    <numFmt numFmtId="166" formatCode="_-* #,##0.0_-;\-* #,##0.0_-;_-* &quot;-&quot;??_-;_-@_-"/>
    <numFmt numFmtId="167" formatCode="#,##0;\(#,##0\)"/>
    <numFmt numFmtId="168" formatCode="#,##0;\(#,##0.\)"/>
    <numFmt numFmtId="169" formatCode="#,##0.0"/>
    <numFmt numFmtId="170" formatCode="_-* #,##0_-;\-* #,##0_-;_-* &quot;-&quot;??_-;_-@_-"/>
    <numFmt numFmtId="171" formatCode="0.0%"/>
    <numFmt numFmtId="172" formatCode="#,##0.0;\(#,##0.0\);\-"/>
    <numFmt numFmtId="173" formatCode="#,##0.0%;\(#,##0.0%\);\-\%;@"/>
    <numFmt numFmtId="174" formatCode="#,##0.00;\(#,##0.00\);\-"/>
    <numFmt numFmtId="175" formatCode="#,##0.0;\(#,##0.0\)"/>
    <numFmt numFmtId="176" formatCode="#,##0;\(#,##0\);\-"/>
    <numFmt numFmtId="177" formatCode="#,##0.00;\(#,##0.00\)"/>
    <numFmt numFmtId="178" formatCode="0.000"/>
    <numFmt numFmtId="179" formatCode="#,##0.0%;\(#,##0.0%\)"/>
    <numFmt numFmtId="180" formatCode="_ * #,##0.00_ ;_ * \-#,##0.00_ ;_ * &quot;-&quot;??_ ;_ @_ "/>
    <numFmt numFmtId="181" formatCode="_-* #,##0.0\ _€_-;\-* #,##0.0\ _€_-;_-* &quot;-&quot;?\ _€_-;_-@_-"/>
    <numFmt numFmtId="182" formatCode="#,##0.000;\(#,##0.000\)"/>
    <numFmt numFmtId="183" formatCode="###\ ###\ ###\ ###\ ##0;\-###\ ###\ ###\ ###\ ##0"/>
    <numFmt numFmtId="184" formatCode="_-* #,##0.000_-;\-* #,##0.000_-;_-* &quot;-&quot;??_-;_-@_-"/>
    <numFmt numFmtId="185" formatCode="_-* #,##0\ _€_-;\-* #,##0\ _€_-;_-* &quot;-&quot;??\ _€_-;_-@_-"/>
    <numFmt numFmtId="186" formatCode="#,##0;[Red]\(#,##0\);&quot;-&quot;"/>
    <numFmt numFmtId="187" formatCode="\&lt;0.0"/>
    <numFmt numFmtId="188" formatCode="###0.00"/>
    <numFmt numFmtId="189" formatCode="#,##0.0%;\(#,##0.0%\);@"/>
    <numFmt numFmtId="190" formatCode="#,##0.0&quot; pp&quot;;\(#,##0.0&quot; pp&quot;\);\-"/>
    <numFmt numFmtId="191" formatCode="0.00;\(0.00\);\-"/>
    <numFmt numFmtId="192" formatCode="#\ ###.0;\-#\ ###.0;\-"/>
    <numFmt numFmtId="193" formatCode="\~#,##0;\(#,##0\)"/>
    <numFmt numFmtId="194" formatCode="#,##0.00%;\(#,##0.00%\);\-\%;@"/>
    <numFmt numFmtId="195" formatCode="#,##0.000;\(#,##0.000\);\-"/>
    <numFmt numFmtId="196" formatCode="#,##0.00&quot; pp&quot;;\(#,##0.00&quot; pp&quot;\);\-"/>
  </numFmts>
  <fonts count="97">
    <font>
      <sz val="11"/>
      <color theme="1"/>
      <name val="Calibri"/>
      <family val="2"/>
      <charset val="186"/>
      <scheme val="minor"/>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11"/>
      <color theme="1"/>
      <name val="Calibri"/>
      <family val="2"/>
      <charset val="186"/>
      <scheme val="minor"/>
    </font>
    <font>
      <u/>
      <sz val="11"/>
      <color theme="10"/>
      <name val="Calibri"/>
      <family val="2"/>
      <charset val="186"/>
      <scheme val="minor"/>
    </font>
    <font>
      <sz val="11"/>
      <color theme="1"/>
      <name val="Arial"/>
      <family val="2"/>
      <charset val="186"/>
    </font>
    <font>
      <sz val="12"/>
      <color theme="1"/>
      <name val="Arial"/>
      <family val="2"/>
      <charset val="186"/>
    </font>
    <font>
      <sz val="10"/>
      <color rgb="FF595959"/>
      <name val="Arial"/>
      <family val="2"/>
      <charset val="186"/>
    </font>
    <font>
      <sz val="10"/>
      <color theme="0" tint="-0.34998626667073579"/>
      <name val="Arial"/>
      <family val="2"/>
      <charset val="186"/>
    </font>
    <font>
      <b/>
      <sz val="10"/>
      <color rgb="FFFFFFFF"/>
      <name val="Arial"/>
      <family val="2"/>
      <charset val="186"/>
    </font>
    <font>
      <b/>
      <sz val="10"/>
      <color rgb="FF595959"/>
      <name val="Arial"/>
      <family val="2"/>
      <charset val="186"/>
    </font>
    <font>
      <i/>
      <sz val="10"/>
      <color rgb="FF595959"/>
      <name val="Arial"/>
      <family val="2"/>
      <charset val="186"/>
    </font>
    <font>
      <sz val="8"/>
      <name val="Calibri"/>
      <family val="2"/>
      <charset val="186"/>
      <scheme val="minor"/>
    </font>
    <font>
      <b/>
      <i/>
      <sz val="10"/>
      <color rgb="FF595959"/>
      <name val="Arial"/>
      <family val="2"/>
      <charset val="186"/>
    </font>
    <font>
      <sz val="11"/>
      <color theme="1"/>
      <name val="Calibri"/>
      <family val="2"/>
      <scheme val="minor"/>
    </font>
    <font>
      <u/>
      <sz val="11"/>
      <color theme="10"/>
      <name val="Calibri"/>
      <family val="2"/>
      <scheme val="minor"/>
    </font>
    <font>
      <sz val="10"/>
      <name val="Arial"/>
      <family val="2"/>
    </font>
    <font>
      <sz val="11"/>
      <color indexed="8"/>
      <name val="Calibri"/>
      <family val="2"/>
    </font>
    <font>
      <b/>
      <sz val="10"/>
      <name val="Arial"/>
      <family val="2"/>
      <charset val="186"/>
    </font>
    <font>
      <sz val="10"/>
      <name val="Arial"/>
      <family val="2"/>
      <charset val="186"/>
    </font>
    <font>
      <sz val="8"/>
      <name val="Felbridge DONG Energy Light"/>
      <family val="1"/>
    </font>
    <font>
      <sz val="10"/>
      <color theme="9"/>
      <name val="Arial"/>
      <family val="2"/>
      <charset val="186"/>
    </font>
    <font>
      <i/>
      <sz val="10"/>
      <color theme="1"/>
      <name val="Arial"/>
      <family val="2"/>
      <charset val="186"/>
    </font>
    <font>
      <sz val="10"/>
      <color theme="1"/>
      <name val="Arial"/>
      <family val="2"/>
      <charset val="186"/>
    </font>
    <font>
      <b/>
      <sz val="10"/>
      <color theme="1"/>
      <name val="Arial"/>
      <family val="2"/>
      <charset val="186"/>
    </font>
    <font>
      <b/>
      <i/>
      <sz val="10"/>
      <color rgb="FF00D3B7"/>
      <name val="Arial"/>
      <family val="2"/>
      <charset val="186"/>
    </font>
    <font>
      <sz val="10"/>
      <color rgb="FFBCBCBC"/>
      <name val="Arial"/>
      <family val="2"/>
      <charset val="186"/>
    </font>
    <font>
      <b/>
      <i/>
      <sz val="10"/>
      <color rgb="FFFFFFFF"/>
      <name val="Arial"/>
      <family val="2"/>
      <charset val="186"/>
    </font>
    <font>
      <i/>
      <sz val="8"/>
      <color rgb="FF595959"/>
      <name val="Arial"/>
      <family val="2"/>
      <charset val="186"/>
    </font>
    <font>
      <b/>
      <sz val="10"/>
      <color theme="9"/>
      <name val="Arial"/>
      <family val="2"/>
      <charset val="186"/>
    </font>
    <font>
      <sz val="14"/>
      <color theme="1"/>
      <name val="Arial"/>
      <family val="2"/>
      <charset val="186"/>
    </font>
    <font>
      <sz val="14"/>
      <name val="Arial"/>
      <family val="2"/>
      <charset val="186"/>
    </font>
    <font>
      <sz val="10"/>
      <color theme="1"/>
      <name val="Arial"/>
      <family val="2"/>
    </font>
    <font>
      <u/>
      <sz val="10"/>
      <color theme="10"/>
      <name val="Arial"/>
      <family val="2"/>
    </font>
    <font>
      <sz val="10"/>
      <name val="Times New Roman"/>
      <family val="1"/>
    </font>
    <font>
      <sz val="14"/>
      <color rgb="FF595959"/>
      <name val="Arial"/>
      <family val="2"/>
      <charset val="186"/>
    </font>
    <font>
      <b/>
      <sz val="14"/>
      <color rgb="FF595959"/>
      <name val="Arial"/>
      <family val="2"/>
      <charset val="186"/>
    </font>
    <font>
      <u/>
      <sz val="14"/>
      <color rgb="FF595959"/>
      <name val="Arial"/>
      <family val="2"/>
      <charset val="186"/>
    </font>
    <font>
      <i/>
      <sz val="12"/>
      <color rgb="FF595959"/>
      <name val="Arial"/>
      <family val="2"/>
      <charset val="186"/>
    </font>
    <font>
      <i/>
      <sz val="14"/>
      <color rgb="FF595959"/>
      <name val="Arial"/>
      <family val="2"/>
      <charset val="186"/>
    </font>
    <font>
      <i/>
      <sz val="10"/>
      <color theme="9"/>
      <name val="Arial"/>
      <family val="2"/>
      <charset val="186"/>
    </font>
    <font>
      <b/>
      <sz val="10"/>
      <color theme="7"/>
      <name val="Arial"/>
      <family val="2"/>
      <charset val="186"/>
    </font>
    <font>
      <b/>
      <i/>
      <sz val="10"/>
      <color theme="9"/>
      <name val="Arial"/>
      <family val="2"/>
      <charset val="186"/>
    </font>
    <font>
      <sz val="9"/>
      <color theme="1" tint="0.249977111117893"/>
      <name val="Calibri"/>
      <family val="2"/>
      <scheme val="minor"/>
    </font>
    <font>
      <sz val="10"/>
      <color theme="1"/>
      <name val="Calibri"/>
      <family val="2"/>
      <charset val="186"/>
      <scheme val="minor"/>
    </font>
    <font>
      <vertAlign val="superscript"/>
      <sz val="10"/>
      <color rgb="FF595959"/>
      <name val="Arial"/>
      <family val="2"/>
      <charset val="186"/>
    </font>
    <font>
      <i/>
      <vertAlign val="superscript"/>
      <sz val="8"/>
      <color rgb="FF595959"/>
      <name val="Arial"/>
      <family val="2"/>
      <charset val="186"/>
    </font>
    <font>
      <b/>
      <vertAlign val="superscript"/>
      <sz val="10"/>
      <color rgb="FFFFFFFF"/>
      <name val="Arial"/>
      <family val="2"/>
      <charset val="186"/>
    </font>
    <font>
      <b/>
      <vertAlign val="superscript"/>
      <sz val="10"/>
      <color rgb="FF595959"/>
      <name val="Arial"/>
      <family val="2"/>
      <charset val="186"/>
    </font>
    <font>
      <vertAlign val="superscript"/>
      <sz val="8"/>
      <color rgb="FF595959"/>
      <name val="Arial"/>
      <family val="2"/>
      <charset val="186"/>
    </font>
    <font>
      <b/>
      <sz val="10"/>
      <color rgb="FFFF0000"/>
      <name val="Arial"/>
      <family val="2"/>
      <charset val="186"/>
    </font>
    <font>
      <i/>
      <sz val="10"/>
      <color theme="0" tint="-0.34998626667073579"/>
      <name val="Arial"/>
      <family val="2"/>
      <charset val="186"/>
    </font>
    <font>
      <i/>
      <vertAlign val="superscript"/>
      <sz val="10"/>
      <color rgb="FF595959"/>
      <name val="Arial"/>
      <family val="2"/>
      <charset val="186"/>
    </font>
    <font>
      <b/>
      <i/>
      <sz val="10"/>
      <color rgb="FF172E62"/>
      <name val="Arial"/>
      <family val="2"/>
      <charset val="186"/>
    </font>
    <font>
      <b/>
      <sz val="10"/>
      <color rgb="FF172E62"/>
      <name val="Arial"/>
      <family val="2"/>
      <charset val="186"/>
    </font>
    <font>
      <sz val="10"/>
      <color rgb="FF172E62"/>
      <name val="Arial"/>
      <family val="2"/>
      <charset val="186"/>
    </font>
    <font>
      <sz val="11"/>
      <color theme="1"/>
      <name val="Calibri"/>
      <family val="2"/>
    </font>
    <font>
      <sz val="10"/>
      <color theme="2" tint="-0.34998626667073579"/>
      <name val="Arial"/>
      <family val="2"/>
      <charset val="186"/>
    </font>
    <font>
      <i/>
      <sz val="10"/>
      <color theme="2" tint="-0.34998626667073579"/>
      <name val="Arial"/>
      <family val="2"/>
      <charset val="186"/>
    </font>
    <font>
      <i/>
      <sz val="10"/>
      <name val="Arial"/>
      <family val="2"/>
      <charset val="186"/>
    </font>
    <font>
      <sz val="10"/>
      <color rgb="FFA6A6A6"/>
      <name val="Arial"/>
      <family val="2"/>
      <charset val="186"/>
    </font>
    <font>
      <i/>
      <sz val="10"/>
      <color rgb="FFBCBCBC"/>
      <name val="Arial"/>
      <family val="2"/>
      <charset val="186"/>
    </font>
    <font>
      <i/>
      <sz val="11"/>
      <color rgb="FFBCBCBC"/>
      <name val="Arial"/>
      <family val="2"/>
      <charset val="186"/>
    </font>
    <font>
      <b/>
      <vertAlign val="superscript"/>
      <sz val="10"/>
      <color theme="0"/>
      <name val="Arial"/>
      <family val="2"/>
      <charset val="186"/>
    </font>
    <font>
      <sz val="10"/>
      <color rgb="FF12496F"/>
      <name val="Arial"/>
      <family val="2"/>
      <charset val="186"/>
    </font>
    <font>
      <b/>
      <sz val="10"/>
      <color rgb="FF12496F"/>
      <name val="Arial"/>
      <family val="2"/>
      <charset val="186"/>
    </font>
    <font>
      <b/>
      <sz val="10"/>
      <color rgb="FF3B4956"/>
      <name val="Arial"/>
      <family val="2"/>
      <charset val="186"/>
    </font>
    <font>
      <sz val="10"/>
      <color rgb="FF3B4956"/>
      <name val="Arial"/>
      <family val="2"/>
      <charset val="186"/>
    </font>
    <font>
      <sz val="10"/>
      <color rgb="FFFF0000"/>
      <name val="Arial"/>
      <family val="2"/>
      <charset val="186"/>
    </font>
    <font>
      <b/>
      <sz val="10"/>
      <color theme="0"/>
      <name val="Arial"/>
      <family val="2"/>
      <charset val="186"/>
    </font>
    <font>
      <sz val="10"/>
      <color theme="3"/>
      <name val="Arial"/>
      <family val="2"/>
      <charset val="186"/>
    </font>
    <font>
      <sz val="7"/>
      <color rgb="FF12496F"/>
      <name val="Arial"/>
      <family val="2"/>
      <charset val="186"/>
    </font>
    <font>
      <sz val="8"/>
      <color rgb="FF12496F"/>
      <name val="Arial"/>
      <family val="2"/>
      <charset val="186"/>
    </font>
    <font>
      <sz val="8"/>
      <color rgb="FF595959"/>
      <name val="Arial"/>
      <family val="2"/>
      <charset val="186"/>
    </font>
    <font>
      <b/>
      <sz val="11"/>
      <color theme="0"/>
      <name val="Calibri"/>
      <family val="2"/>
      <charset val="186"/>
      <scheme val="minor"/>
    </font>
    <font>
      <sz val="8"/>
      <color rgb="FFBCBCBC"/>
      <name val="Arial"/>
      <family val="2"/>
      <charset val="186"/>
    </font>
    <font>
      <sz val="6"/>
      <color rgb="FFBCBCBC"/>
      <name val="Arial"/>
      <family val="2"/>
      <charset val="186"/>
    </font>
    <font>
      <sz val="10"/>
      <color theme="9"/>
      <name val="Arial"/>
    </font>
    <font>
      <sz val="10"/>
      <color rgb="FF595959"/>
      <name val="Arial"/>
    </font>
    <font>
      <b/>
      <sz val="10"/>
      <color theme="9"/>
      <name val="Arial"/>
    </font>
    <font>
      <b/>
      <sz val="10"/>
      <color rgb="FFFFFFFF"/>
      <name val="Arial"/>
    </font>
    <font>
      <sz val="10"/>
      <color theme="1"/>
      <name val="Arial"/>
    </font>
    <font>
      <i/>
      <sz val="10"/>
      <color theme="9"/>
      <name val="Arial"/>
    </font>
    <font>
      <i/>
      <sz val="10"/>
      <color rgb="FF595959"/>
      <name val="Arial"/>
    </font>
    <font>
      <b/>
      <sz val="10"/>
      <color rgb="FF595959"/>
      <name val="Arial"/>
    </font>
    <font>
      <b/>
      <i/>
      <sz val="10"/>
      <color theme="9"/>
      <name val="Arial"/>
    </font>
    <font>
      <b/>
      <i/>
      <sz val="10"/>
      <color rgb="FF595959"/>
      <name val="Arial"/>
    </font>
    <font>
      <vertAlign val="superscript"/>
      <sz val="10"/>
      <color theme="1"/>
      <name val="Arial"/>
      <family val="2"/>
      <charset val="186"/>
    </font>
    <font>
      <b/>
      <sz val="10"/>
      <color theme="1"/>
      <name val="Arial"/>
    </font>
    <font>
      <sz val="10"/>
      <color rgb="FF12496F"/>
      <name val="Arial"/>
    </font>
    <font>
      <b/>
      <i/>
      <sz val="10"/>
      <color rgb="FF00D3B7"/>
      <name val="Arial"/>
    </font>
    <font>
      <sz val="10"/>
      <color rgb="FFFF0000"/>
      <name val="Arial"/>
    </font>
    <font>
      <sz val="8"/>
      <color rgb="FF595959"/>
      <name val="Arial"/>
    </font>
    <font>
      <b/>
      <sz val="10"/>
      <color rgb="FFFF0000"/>
      <name val="Arial"/>
    </font>
    <font>
      <i/>
      <sz val="8"/>
      <color rgb="FF595959"/>
      <name val="Arial"/>
    </font>
  </fonts>
  <fills count="12">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theme="2"/>
        <bgColor indexed="64"/>
      </patternFill>
    </fill>
    <fill>
      <patternFill patternType="solid">
        <fgColor theme="2" tint="-4.9989318521683403E-2"/>
        <bgColor indexed="64"/>
      </patternFill>
    </fill>
    <fill>
      <patternFill patternType="solid">
        <fgColor rgb="FFFFFFFF"/>
        <bgColor indexed="64"/>
      </patternFill>
    </fill>
    <fill>
      <patternFill patternType="solid">
        <fgColor rgb="FF172E62"/>
        <bgColor indexed="64"/>
      </patternFill>
    </fill>
    <fill>
      <patternFill patternType="solid">
        <fgColor theme="3"/>
        <bgColor indexed="64"/>
      </patternFill>
    </fill>
    <fill>
      <patternFill patternType="solid">
        <fgColor theme="0" tint="-4.9989318521683403E-2"/>
        <bgColor indexed="64"/>
      </patternFill>
    </fill>
    <fill>
      <patternFill patternType="solid">
        <fgColor rgb="FF162D5F"/>
        <bgColor indexed="64"/>
      </patternFill>
    </fill>
    <fill>
      <patternFill patternType="solid">
        <fgColor rgb="FF002060"/>
        <bgColor indexed="64"/>
      </patternFill>
    </fill>
  </fills>
  <borders count="73">
    <border>
      <left/>
      <right/>
      <top/>
      <bottom/>
      <diagonal/>
    </border>
    <border>
      <left/>
      <right/>
      <top/>
      <bottom style="medium">
        <color indexed="64"/>
      </bottom>
      <diagonal/>
    </border>
    <border>
      <left/>
      <right/>
      <top/>
      <bottom style="thin">
        <color rgb="FFB1B3B6"/>
      </bottom>
      <diagonal/>
    </border>
    <border>
      <left/>
      <right/>
      <top/>
      <bottom style="medium">
        <color rgb="FF595959"/>
      </bottom>
      <diagonal/>
    </border>
    <border>
      <left/>
      <right/>
      <top/>
      <bottom style="thin">
        <color theme="2" tint="-0.24994659260841701"/>
      </bottom>
      <diagonal/>
    </border>
    <border>
      <left/>
      <right/>
      <top/>
      <bottom style="thin">
        <color theme="2" tint="-0.14996795556505021"/>
      </bottom>
      <diagonal/>
    </border>
    <border>
      <left/>
      <right/>
      <top style="thin">
        <color theme="2" tint="-0.14996795556505021"/>
      </top>
      <bottom style="thin">
        <color theme="2" tint="-0.14996795556505021"/>
      </bottom>
      <diagonal/>
    </border>
    <border>
      <left/>
      <right/>
      <top style="thin">
        <color theme="2" tint="-0.14996795556505021"/>
      </top>
      <bottom/>
      <diagonal/>
    </border>
    <border>
      <left/>
      <right/>
      <top style="thin">
        <color theme="2" tint="-0.14999847407452621"/>
      </top>
      <bottom/>
      <diagonal/>
    </border>
    <border>
      <left/>
      <right/>
      <top/>
      <bottom style="thin">
        <color theme="2" tint="-0.14999847407452621"/>
      </bottom>
      <diagonal/>
    </border>
    <border>
      <left/>
      <right/>
      <top style="thin">
        <color theme="2" tint="-0.14999847407452621"/>
      </top>
      <bottom style="thin">
        <color theme="2" tint="-0.14999847407452621"/>
      </bottom>
      <diagonal/>
    </border>
    <border>
      <left/>
      <right/>
      <top style="thin">
        <color theme="2" tint="-0.14996795556505021"/>
      </top>
      <bottom style="thin">
        <color theme="2" tint="-0.14999847407452621"/>
      </bottom>
      <diagonal/>
    </border>
    <border>
      <left/>
      <right/>
      <top/>
      <bottom style="thin">
        <color theme="0"/>
      </bottom>
      <diagonal/>
    </border>
    <border>
      <left/>
      <right/>
      <top style="medium">
        <color indexed="64"/>
      </top>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right/>
      <top style="thin">
        <color rgb="FF172E62"/>
      </top>
      <bottom style="thin">
        <color rgb="FF172E62"/>
      </bottom>
      <diagonal/>
    </border>
    <border>
      <left/>
      <right/>
      <top style="thin">
        <color theme="2" tint="-0.14996795556505021"/>
      </top>
      <bottom style="thin">
        <color rgb="FF172E62"/>
      </bottom>
      <diagonal/>
    </border>
    <border>
      <left/>
      <right/>
      <top style="thin">
        <color rgb="FF172E62"/>
      </top>
      <bottom/>
      <diagonal/>
    </border>
    <border>
      <left/>
      <right/>
      <top/>
      <bottom style="thin">
        <color rgb="FF172E62"/>
      </bottom>
      <diagonal/>
    </border>
    <border>
      <left/>
      <right/>
      <top style="thin">
        <color theme="2" tint="-0.14999847407452621"/>
      </top>
      <bottom style="thin">
        <color rgb="FF172E62"/>
      </bottom>
      <diagonal/>
    </border>
    <border>
      <left/>
      <right/>
      <top style="thin">
        <color rgb="FF172E62"/>
      </top>
      <bottom style="thin">
        <color theme="2" tint="-0.14999847407452621"/>
      </bottom>
      <diagonal/>
    </border>
    <border>
      <left/>
      <right/>
      <top style="thin">
        <color rgb="FF172E62"/>
      </top>
      <bottom style="thin">
        <color theme="2" tint="-0.14996795556505021"/>
      </bottom>
      <diagonal/>
    </border>
    <border>
      <left style="thin">
        <color theme="7"/>
      </left>
      <right/>
      <top style="thin">
        <color rgb="FF172E62"/>
      </top>
      <bottom/>
      <diagonal/>
    </border>
    <border>
      <left style="thin">
        <color theme="7"/>
      </left>
      <right/>
      <top style="thin">
        <color rgb="FF172E62"/>
      </top>
      <bottom style="thin">
        <color rgb="FF172E62"/>
      </bottom>
      <diagonal/>
    </border>
    <border>
      <left/>
      <right/>
      <top style="thin">
        <color theme="2" tint="-0.14996795556505021"/>
      </top>
      <bottom style="medium">
        <color theme="2" tint="-0.14999847407452621"/>
      </bottom>
      <diagonal/>
    </border>
    <border>
      <left style="medium">
        <color theme="2" tint="-0.14999847407452621"/>
      </left>
      <right/>
      <top style="medium">
        <color theme="2" tint="-0.14999847407452621"/>
      </top>
      <bottom style="medium">
        <color theme="2" tint="-0.14999847407452621"/>
      </bottom>
      <diagonal/>
    </border>
    <border>
      <left/>
      <right/>
      <top style="medium">
        <color theme="2" tint="-0.14999847407452621"/>
      </top>
      <bottom style="medium">
        <color theme="2" tint="-0.14999847407452621"/>
      </bottom>
      <diagonal/>
    </border>
    <border>
      <left style="thin">
        <color theme="2" tint="-0.14999847407452621"/>
      </left>
      <right/>
      <top style="thin">
        <color theme="2" tint="-0.14996795556505021"/>
      </top>
      <bottom style="thin">
        <color theme="2" tint="-0.14996795556505021"/>
      </bottom>
      <diagonal/>
    </border>
    <border>
      <left style="thin">
        <color theme="2" tint="-0.14999847407452621"/>
      </left>
      <right/>
      <top style="thin">
        <color theme="2" tint="-0.14996795556505021"/>
      </top>
      <bottom style="medium">
        <color theme="2" tint="-0.14999847407452621"/>
      </bottom>
      <diagonal/>
    </border>
    <border>
      <left style="thin">
        <color theme="2" tint="-0.14999847407452621"/>
      </left>
      <right/>
      <top/>
      <bottom style="thin">
        <color theme="2" tint="-0.14996795556505021"/>
      </bottom>
      <diagonal/>
    </border>
    <border>
      <left/>
      <right/>
      <top style="thin">
        <color theme="2" tint="-0.14999847407452621"/>
      </top>
      <bottom style="medium">
        <color theme="2" tint="-0.14999847407452621"/>
      </bottom>
      <diagonal/>
    </border>
    <border>
      <left/>
      <right/>
      <top style="thin">
        <color theme="2" tint="-0.14993743705557422"/>
      </top>
      <bottom style="thin">
        <color theme="2" tint="-0.14993743705557422"/>
      </bottom>
      <diagonal/>
    </border>
    <border>
      <left/>
      <right/>
      <top style="thin">
        <color theme="2" tint="-0.14993743705557422"/>
      </top>
      <bottom style="medium">
        <color theme="2" tint="-0.14999847407452621"/>
      </bottom>
      <diagonal/>
    </border>
    <border>
      <left/>
      <right/>
      <top/>
      <bottom style="thin">
        <color theme="2" tint="-0.14993743705557422"/>
      </bottom>
      <diagonal/>
    </border>
    <border>
      <left/>
      <right/>
      <top style="thin">
        <color theme="2" tint="-0.14996795556505021"/>
      </top>
      <bottom style="thin">
        <color theme="3"/>
      </bottom>
      <diagonal/>
    </border>
    <border>
      <left/>
      <right/>
      <top style="thin">
        <color indexed="64"/>
      </top>
      <bottom style="thin">
        <color rgb="FF172E62"/>
      </bottom>
      <diagonal/>
    </border>
    <border>
      <left/>
      <right/>
      <top style="thin">
        <color indexed="64"/>
      </top>
      <bottom style="thin">
        <color theme="2" tint="-0.14999847407452621"/>
      </bottom>
      <diagonal/>
    </border>
    <border>
      <left/>
      <right/>
      <top style="thin">
        <color indexed="64"/>
      </top>
      <bottom style="thin">
        <color theme="2" tint="-0.14996795556505021"/>
      </bottom>
      <diagonal/>
    </border>
    <border>
      <left/>
      <right/>
      <top style="thin">
        <color auto="1"/>
      </top>
      <bottom style="thin">
        <color auto="1"/>
      </bottom>
      <diagonal/>
    </border>
    <border>
      <left/>
      <right/>
      <top/>
      <bottom style="thin">
        <color indexed="64"/>
      </bottom>
      <diagonal/>
    </border>
    <border>
      <left/>
      <right/>
      <top style="thin">
        <color theme="2" tint="-0.14993743705557422"/>
      </top>
      <bottom/>
      <diagonal/>
    </border>
    <border>
      <left/>
      <right/>
      <top style="thin">
        <color rgb="FF172E62"/>
      </top>
      <bottom style="thin">
        <color indexed="64"/>
      </bottom>
      <diagonal/>
    </border>
    <border>
      <left/>
      <right/>
      <top style="thin">
        <color theme="2" tint="-0.14996795556505021"/>
      </top>
      <bottom style="thin">
        <color indexed="64"/>
      </bottom>
      <diagonal/>
    </border>
    <border>
      <left style="thin">
        <color theme="2" tint="-0.14999847407452621"/>
      </left>
      <right/>
      <top style="thin">
        <color rgb="FF172E62"/>
      </top>
      <bottom style="thin">
        <color indexed="64"/>
      </bottom>
      <diagonal/>
    </border>
    <border>
      <left style="medium">
        <color theme="7"/>
      </left>
      <right/>
      <top/>
      <bottom/>
      <diagonal/>
    </border>
    <border>
      <left/>
      <right/>
      <top style="thin">
        <color indexed="64"/>
      </top>
      <bottom/>
      <diagonal/>
    </border>
    <border>
      <left style="dashed">
        <color theme="0"/>
      </left>
      <right/>
      <top/>
      <bottom/>
      <diagonal/>
    </border>
    <border>
      <left/>
      <right/>
      <top/>
      <bottom style="thin">
        <color theme="3"/>
      </bottom>
      <diagonal/>
    </border>
    <border>
      <left/>
      <right/>
      <top style="thin">
        <color theme="3"/>
      </top>
      <bottom style="thin">
        <color theme="2" tint="-0.14996795556505021"/>
      </bottom>
      <diagonal/>
    </border>
    <border>
      <left/>
      <right/>
      <top style="thin">
        <color theme="2" tint="-0.14999847407452621"/>
      </top>
      <bottom style="thin">
        <color theme="2" tint="-0.14996795556505021"/>
      </bottom>
      <diagonal/>
    </border>
    <border>
      <left/>
      <right/>
      <top style="thin">
        <color theme="0"/>
      </top>
      <bottom style="thin">
        <color indexed="64"/>
      </bottom>
      <diagonal/>
    </border>
    <border>
      <left/>
      <right/>
      <top style="thin">
        <color theme="2" tint="-0.14996795556505021"/>
      </top>
      <bottom style="thin">
        <color theme="0" tint="-0.14999847407452621"/>
      </bottom>
      <diagonal/>
    </border>
    <border>
      <left/>
      <right style="thin">
        <color indexed="64"/>
      </right>
      <top style="thin">
        <color theme="0"/>
      </top>
      <bottom style="thin">
        <color indexed="64"/>
      </bottom>
      <diagonal/>
    </border>
    <border>
      <left/>
      <right style="thin">
        <color indexed="64"/>
      </right>
      <top style="thin">
        <color indexed="64"/>
      </top>
      <bottom style="thin">
        <color theme="2" tint="-0.14996795556505021"/>
      </bottom>
      <diagonal/>
    </border>
    <border>
      <left/>
      <right style="thin">
        <color indexed="64"/>
      </right>
      <top style="thin">
        <color theme="2" tint="-0.14996795556505021"/>
      </top>
      <bottom style="thin">
        <color theme="2" tint="-0.14996795556505021"/>
      </bottom>
      <diagonal/>
    </border>
    <border>
      <left/>
      <right/>
      <top/>
      <bottom style="dashed">
        <color theme="0"/>
      </bottom>
      <diagonal/>
    </border>
    <border>
      <left style="dashed">
        <color theme="0"/>
      </left>
      <right/>
      <top/>
      <bottom style="dashed">
        <color theme="0"/>
      </bottom>
      <diagonal/>
    </border>
    <border>
      <left style="thin">
        <color indexed="64"/>
      </left>
      <right/>
      <top style="thin">
        <color theme="0"/>
      </top>
      <bottom style="thin">
        <color indexed="64"/>
      </bottom>
      <diagonal/>
    </border>
    <border>
      <left style="thin">
        <color theme="0"/>
      </left>
      <right/>
      <top/>
      <bottom style="medium">
        <color rgb="FF595959"/>
      </bottom>
      <diagonal/>
    </border>
    <border>
      <left style="thin">
        <color theme="0"/>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style="thin">
        <color theme="9" tint="0.79998168889431442"/>
      </top>
      <bottom style="thin">
        <color theme="9" tint="0.79998168889431442"/>
      </bottom>
      <diagonal/>
    </border>
    <border>
      <left/>
      <right/>
      <top style="thin">
        <color theme="2" tint="-0.24994659260841701"/>
      </top>
      <bottom style="thin">
        <color theme="2" tint="-0.24994659260841701"/>
      </bottom>
      <diagonal/>
    </border>
    <border>
      <left/>
      <right/>
      <top style="thin">
        <color theme="2" tint="-0.24994659260841701"/>
      </top>
      <bottom/>
      <diagonal/>
    </border>
    <border>
      <left/>
      <right/>
      <top style="thin">
        <color indexed="64"/>
      </top>
      <bottom style="thin">
        <color theme="2" tint="-0.24994659260841701"/>
      </bottom>
      <diagonal/>
    </border>
    <border>
      <left/>
      <right/>
      <top style="thin">
        <color theme="0" tint="-0.14999847407452621"/>
      </top>
      <bottom style="thin">
        <color theme="2" tint="-0.14996795556505021"/>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right/>
      <top style="thin">
        <color theme="2" tint="-0.14999847407452621"/>
      </top>
      <bottom style="thin">
        <color indexed="64"/>
      </bottom>
      <diagonal/>
    </border>
    <border>
      <left style="thin">
        <color indexed="64"/>
      </left>
      <right/>
      <top style="thin">
        <color indexed="64"/>
      </top>
      <bottom style="thin">
        <color indexed="64"/>
      </bottom>
      <diagonal/>
    </border>
    <border>
      <left/>
      <right style="thin">
        <color theme="0"/>
      </right>
      <top style="thin">
        <color theme="2" tint="-0.14999847407452621"/>
      </top>
      <bottom style="thin">
        <color theme="2" tint="-0.14996795556505021"/>
      </bottom>
      <diagonal/>
    </border>
  </borders>
  <cellStyleXfs count="107">
    <xf numFmtId="0" fontId="0" fillId="0" borderId="0"/>
    <xf numFmtId="9" fontId="5" fillId="0" borderId="0" applyFont="0" applyFill="0" applyBorder="0" applyAlignment="0" applyProtection="0"/>
    <xf numFmtId="0" fontId="6" fillId="0" borderId="0" applyNumberFormat="0" applyFill="0" applyBorder="0" applyAlignment="0" applyProtection="0"/>
    <xf numFmtId="0" fontId="16" fillId="0" borderId="0"/>
    <xf numFmtId="164" fontId="16" fillId="0" borderId="0" applyFont="0" applyFill="0" applyBorder="0" applyAlignment="0" applyProtection="0"/>
    <xf numFmtId="9" fontId="16" fillId="0" borderId="0" applyFont="0" applyFill="0" applyBorder="0" applyAlignment="0" applyProtection="0"/>
    <xf numFmtId="0" fontId="17" fillId="0" borderId="0" applyNumberFormat="0" applyFill="0" applyBorder="0" applyAlignment="0" applyProtection="0"/>
    <xf numFmtId="43" fontId="16" fillId="0" borderId="0" applyFont="0" applyFill="0" applyBorder="0" applyAlignment="0" applyProtection="0"/>
    <xf numFmtId="0" fontId="18" fillId="0" borderId="0"/>
    <xf numFmtId="0" fontId="16" fillId="0" borderId="0"/>
    <xf numFmtId="43" fontId="18" fillId="0" borderId="0" applyFont="0" applyFill="0" applyBorder="0" applyAlignment="0" applyProtection="0"/>
    <xf numFmtId="43" fontId="19" fillId="0" borderId="0" applyFont="0" applyFill="0" applyBorder="0" applyAlignment="0" applyProtection="0"/>
    <xf numFmtId="0" fontId="18" fillId="0" borderId="0"/>
    <xf numFmtId="0" fontId="18" fillId="0" borderId="0"/>
    <xf numFmtId="43" fontId="5" fillId="0" borderId="0" applyFont="0" applyFill="0" applyBorder="0" applyAlignment="0" applyProtection="0"/>
    <xf numFmtId="167" fontId="22" fillId="0" borderId="2">
      <alignment horizontal="right" wrapText="1"/>
    </xf>
    <xf numFmtId="168" fontId="22" fillId="0" borderId="2">
      <alignment horizontal="left" wrapText="1"/>
    </xf>
    <xf numFmtId="0" fontId="34" fillId="0" borderId="0"/>
    <xf numFmtId="180" fontId="34" fillId="0" borderId="0" applyFont="0" applyFill="0" applyBorder="0" applyAlignment="0" applyProtection="0"/>
    <xf numFmtId="9" fontId="34" fillId="0" borderId="0" applyFont="0" applyFill="0" applyBorder="0" applyAlignment="0" applyProtection="0"/>
    <xf numFmtId="180" fontId="34" fillId="0" borderId="0" applyFont="0" applyFill="0" applyBorder="0" applyAlignment="0" applyProtection="0"/>
    <xf numFmtId="0" fontId="35" fillId="0" borderId="0" applyNumberFormat="0" applyFill="0" applyBorder="0" applyAlignment="0" applyProtection="0"/>
    <xf numFmtId="0" fontId="36" fillId="0" borderId="0"/>
    <xf numFmtId="43" fontId="36" fillId="0" borderId="0" applyFont="0" applyFill="0" applyBorder="0" applyAlignment="0" applyProtection="0"/>
    <xf numFmtId="9" fontId="36" fillId="0" borderId="0" applyFont="0" applyFill="0" applyBorder="0" applyAlignment="0" applyProtection="0"/>
    <xf numFmtId="183" fontId="45" fillId="2" borderId="14">
      <alignment horizontal="right" vertical="center" wrapText="1"/>
    </xf>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0" fontId="58" fillId="0" borderId="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164" fontId="5"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16" fillId="0" borderId="0" applyFont="0" applyFill="0" applyBorder="0" applyAlignment="0" applyProtection="0"/>
    <xf numFmtId="43" fontId="18"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cellStyleXfs>
  <cellXfs count="1034">
    <xf numFmtId="0" fontId="0" fillId="0" borderId="0" xfId="0"/>
    <xf numFmtId="0" fontId="7" fillId="2" borderId="0" xfId="0" applyFont="1" applyFill="1"/>
    <xf numFmtId="0" fontId="7" fillId="2" borderId="0" xfId="0" applyFont="1" applyFill="1" applyAlignment="1">
      <alignment horizontal="left" vertical="center"/>
    </xf>
    <xf numFmtId="0" fontId="24" fillId="2" borderId="0" xfId="0" applyFont="1" applyFill="1" applyAlignment="1">
      <alignment vertical="center"/>
    </xf>
    <xf numFmtId="0" fontId="25" fillId="2" borderId="0" xfId="0" applyFont="1" applyFill="1"/>
    <xf numFmtId="0" fontId="26" fillId="2" borderId="0" xfId="0" applyFont="1" applyFill="1" applyAlignment="1">
      <alignment horizontal="left" vertical="center"/>
    </xf>
    <xf numFmtId="0" fontId="27" fillId="2" borderId="0" xfId="0" applyFont="1" applyFill="1"/>
    <xf numFmtId="9" fontId="20" fillId="2" borderId="0" xfId="0" applyNumberFormat="1" applyFont="1" applyFill="1" applyAlignment="1">
      <alignment horizontal="right" vertical="center"/>
    </xf>
    <xf numFmtId="0" fontId="24" fillId="2" borderId="0" xfId="0" applyFont="1" applyFill="1"/>
    <xf numFmtId="10" fontId="20" fillId="2" borderId="0" xfId="0" applyNumberFormat="1" applyFont="1" applyFill="1" applyAlignment="1">
      <alignment horizontal="right" vertical="center"/>
    </xf>
    <xf numFmtId="0" fontId="32" fillId="2" borderId="0" xfId="0" applyFont="1" applyFill="1"/>
    <xf numFmtId="0" fontId="9" fillId="2" borderId="0" xfId="0" applyFont="1" applyFill="1" applyAlignment="1">
      <alignment horizontal="right" vertical="center"/>
    </xf>
    <xf numFmtId="0" fontId="33" fillId="2" borderId="0" xfId="0" applyFont="1" applyFill="1"/>
    <xf numFmtId="0" fontId="25" fillId="2" borderId="0" xfId="0" applyFont="1" applyFill="1" applyAlignment="1">
      <alignment vertical="center"/>
    </xf>
    <xf numFmtId="0" fontId="21" fillId="2" borderId="0" xfId="0" applyFont="1" applyFill="1"/>
    <xf numFmtId="0" fontId="26" fillId="2" borderId="0" xfId="0" applyFont="1" applyFill="1" applyAlignment="1">
      <alignment horizontal="left" vertical="center" wrapText="1"/>
    </xf>
    <xf numFmtId="0" fontId="25" fillId="2" borderId="0" xfId="0" applyFont="1" applyFill="1" applyAlignment="1">
      <alignment wrapText="1"/>
    </xf>
    <xf numFmtId="0" fontId="26" fillId="2" borderId="0" xfId="0" applyFont="1" applyFill="1"/>
    <xf numFmtId="0" fontId="30" fillId="0" borderId="0" xfId="0" applyFont="1"/>
    <xf numFmtId="0" fontId="15" fillId="2" borderId="0" xfId="0" applyFont="1" applyFill="1" applyAlignment="1">
      <alignment wrapText="1"/>
    </xf>
    <xf numFmtId="0" fontId="33" fillId="0" borderId="0" xfId="0" applyFont="1"/>
    <xf numFmtId="0" fontId="37" fillId="2" borderId="0" xfId="0" applyFont="1" applyFill="1"/>
    <xf numFmtId="0" fontId="7" fillId="0" borderId="0" xfId="0" applyFont="1" applyAlignment="1">
      <alignment horizontal="left" vertical="center"/>
    </xf>
    <xf numFmtId="0" fontId="38" fillId="2" borderId="0" xfId="0" applyFont="1" applyFill="1" applyAlignment="1">
      <alignment horizontal="left" vertical="center"/>
    </xf>
    <xf numFmtId="0" fontId="40" fillId="2" borderId="0" xfId="0" applyFont="1" applyFill="1" applyAlignment="1">
      <alignment vertical="center"/>
    </xf>
    <xf numFmtId="0" fontId="41" fillId="2" borderId="0" xfId="0" applyFont="1" applyFill="1" applyAlignment="1">
      <alignment horizontal="left" vertical="center"/>
    </xf>
    <xf numFmtId="0" fontId="37" fillId="2" borderId="0" xfId="0" applyFont="1" applyFill="1" applyAlignment="1">
      <alignment horizontal="left" vertical="center"/>
    </xf>
    <xf numFmtId="0" fontId="13" fillId="2" borderId="0" xfId="0" applyFont="1" applyFill="1" applyAlignment="1">
      <alignment vertical="center" wrapText="1"/>
    </xf>
    <xf numFmtId="173" fontId="42" fillId="4" borderId="6" xfId="14" applyNumberFormat="1" applyFont="1" applyFill="1" applyBorder="1" applyAlignment="1">
      <alignment horizontal="right" vertical="top"/>
    </xf>
    <xf numFmtId="0" fontId="9" fillId="4" borderId="5" xfId="0" applyFont="1" applyFill="1" applyBorder="1" applyAlignment="1">
      <alignment horizontal="left" vertical="center" wrapText="1"/>
    </xf>
    <xf numFmtId="0" fontId="9" fillId="4" borderId="5" xfId="0" applyFont="1" applyFill="1" applyBorder="1" applyAlignment="1">
      <alignment horizontal="center" vertical="center"/>
    </xf>
    <xf numFmtId="172" fontId="23" fillId="5" borderId="5" xfId="14" applyNumberFormat="1" applyFont="1" applyFill="1" applyBorder="1" applyAlignment="1">
      <alignment horizontal="right" vertical="center"/>
    </xf>
    <xf numFmtId="172" fontId="23" fillId="4" borderId="5" xfId="14" applyNumberFormat="1" applyFont="1" applyFill="1" applyBorder="1" applyAlignment="1">
      <alignment horizontal="right" vertical="center"/>
    </xf>
    <xf numFmtId="0" fontId="9" fillId="4" borderId="6" xfId="0" applyFont="1" applyFill="1" applyBorder="1" applyAlignment="1">
      <alignment horizontal="left" vertical="center" wrapText="1"/>
    </xf>
    <xf numFmtId="172" fontId="23" fillId="5" borderId="6" xfId="14" applyNumberFormat="1" applyFont="1" applyFill="1" applyBorder="1" applyAlignment="1">
      <alignment horizontal="right" vertical="center"/>
    </xf>
    <xf numFmtId="172" fontId="23" fillId="4" borderId="6" xfId="14" applyNumberFormat="1" applyFont="1" applyFill="1" applyBorder="1" applyAlignment="1">
      <alignment horizontal="right" vertical="center"/>
    </xf>
    <xf numFmtId="0" fontId="9" fillId="4" borderId="5" xfId="0" applyFont="1" applyFill="1" applyBorder="1" applyAlignment="1">
      <alignment horizontal="right" vertical="center"/>
    </xf>
    <xf numFmtId="172" fontId="42" fillId="4" borderId="5" xfId="14" applyNumberFormat="1" applyFont="1" applyFill="1" applyBorder="1" applyAlignment="1">
      <alignment horizontal="right" vertical="center"/>
    </xf>
    <xf numFmtId="173" fontId="42" fillId="4" borderId="5" xfId="14" applyNumberFormat="1" applyFont="1" applyFill="1" applyBorder="1" applyAlignment="1">
      <alignment horizontal="right" vertical="center"/>
    </xf>
    <xf numFmtId="172" fontId="42" fillId="4" borderId="6" xfId="14" applyNumberFormat="1" applyFont="1" applyFill="1" applyBorder="1" applyAlignment="1">
      <alignment horizontal="right" vertical="center"/>
    </xf>
    <xf numFmtId="173" fontId="42" fillId="4" borderId="6" xfId="14" applyNumberFormat="1" applyFont="1" applyFill="1" applyBorder="1" applyAlignment="1">
      <alignment horizontal="right" vertical="center"/>
    </xf>
    <xf numFmtId="0" fontId="30" fillId="0" borderId="0" xfId="0" applyFont="1" applyAlignment="1">
      <alignment wrapText="1"/>
    </xf>
    <xf numFmtId="0" fontId="12" fillId="4" borderId="5" xfId="0" applyFont="1" applyFill="1" applyBorder="1" applyAlignment="1">
      <alignment horizontal="left" vertical="center" wrapText="1"/>
    </xf>
    <xf numFmtId="0" fontId="12" fillId="4" borderId="5" xfId="0" applyFont="1" applyFill="1" applyBorder="1" applyAlignment="1">
      <alignment horizontal="right" vertical="center"/>
    </xf>
    <xf numFmtId="172" fontId="31" fillId="5" borderId="5" xfId="14" applyNumberFormat="1" applyFont="1" applyFill="1" applyBorder="1" applyAlignment="1">
      <alignment horizontal="right" vertical="center"/>
    </xf>
    <xf numFmtId="172" fontId="31" fillId="4" borderId="5" xfId="14" applyNumberFormat="1" applyFont="1" applyFill="1" applyBorder="1" applyAlignment="1">
      <alignment horizontal="right" vertical="center"/>
    </xf>
    <xf numFmtId="172" fontId="44" fillId="4" borderId="5" xfId="14" applyNumberFormat="1" applyFont="1" applyFill="1" applyBorder="1" applyAlignment="1">
      <alignment horizontal="right" vertical="center"/>
    </xf>
    <xf numFmtId="173" fontId="44" fillId="4" borderId="5" xfId="14" applyNumberFormat="1" applyFont="1" applyFill="1" applyBorder="1" applyAlignment="1">
      <alignment horizontal="right" vertical="center"/>
    </xf>
    <xf numFmtId="0" fontId="9" fillId="4" borderId="7"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0" borderId="10" xfId="0" applyFont="1" applyBorder="1" applyAlignment="1">
      <alignment horizontal="left" vertical="center" wrapText="1" indent="1"/>
    </xf>
    <xf numFmtId="174" fontId="23" fillId="4" borderId="5" xfId="14" applyNumberFormat="1" applyFont="1" applyFill="1" applyBorder="1" applyAlignment="1">
      <alignment horizontal="right" vertical="center"/>
    </xf>
    <xf numFmtId="0" fontId="13" fillId="2" borderId="0" xfId="0" applyFont="1" applyFill="1" applyAlignment="1">
      <alignment vertical="center"/>
    </xf>
    <xf numFmtId="0" fontId="12" fillId="4" borderId="9" xfId="0" applyFont="1" applyFill="1" applyBorder="1" applyAlignment="1">
      <alignment horizontal="left" vertical="center" wrapText="1"/>
    </xf>
    <xf numFmtId="0" fontId="9" fillId="4" borderId="11" xfId="0" applyFont="1" applyFill="1" applyBorder="1" applyAlignment="1">
      <alignment horizontal="center" vertical="center"/>
    </xf>
    <xf numFmtId="0" fontId="9" fillId="2" borderId="10" xfId="0" applyFont="1" applyFill="1" applyBorder="1" applyAlignment="1">
      <alignment horizontal="center" vertical="center"/>
    </xf>
    <xf numFmtId="0" fontId="12" fillId="4" borderId="5" xfId="0" applyFont="1" applyFill="1" applyBorder="1" applyAlignment="1">
      <alignment horizontal="center" vertical="center"/>
    </xf>
    <xf numFmtId="0" fontId="9" fillId="2" borderId="6" xfId="0" applyFont="1" applyFill="1" applyBorder="1" applyAlignment="1">
      <alignment horizontal="left" vertical="center" wrapText="1" indent="3"/>
    </xf>
    <xf numFmtId="0" fontId="43" fillId="0" borderId="0" xfId="0" applyFont="1" applyAlignment="1">
      <alignment wrapText="1"/>
    </xf>
    <xf numFmtId="0" fontId="9" fillId="4" borderId="0" xfId="0" applyFont="1" applyFill="1" applyAlignment="1">
      <alignment horizontal="left" vertical="center" wrapText="1"/>
    </xf>
    <xf numFmtId="0" fontId="9" fillId="2" borderId="7" xfId="0" applyFont="1" applyFill="1" applyBorder="1" applyAlignment="1">
      <alignment horizontal="center" vertical="center" wrapText="1"/>
    </xf>
    <xf numFmtId="0" fontId="9" fillId="2" borderId="6" xfId="0" applyFont="1" applyFill="1" applyBorder="1" applyAlignment="1">
      <alignment horizontal="center" vertical="center" wrapText="1"/>
    </xf>
    <xf numFmtId="179" fontId="13" fillId="2" borderId="6" xfId="1" applyNumberFormat="1" applyFont="1" applyFill="1" applyBorder="1" applyAlignment="1">
      <alignment horizontal="right" vertical="center" wrapText="1"/>
    </xf>
    <xf numFmtId="0" fontId="9" fillId="2" borderId="7" xfId="0" applyFont="1" applyFill="1" applyBorder="1" applyAlignment="1">
      <alignment horizontal="left" vertical="center" wrapText="1" indent="3"/>
    </xf>
    <xf numFmtId="0" fontId="9" fillId="2" borderId="5" xfId="0" applyFont="1" applyFill="1" applyBorder="1" applyAlignment="1">
      <alignment horizontal="center" vertical="center" wrapText="1"/>
    </xf>
    <xf numFmtId="0" fontId="9" fillId="2" borderId="0" xfId="0" applyFont="1" applyFill="1" applyAlignment="1">
      <alignment horizontal="right" vertical="center" wrapText="1"/>
    </xf>
    <xf numFmtId="177" fontId="13" fillId="2" borderId="6" xfId="0" applyNumberFormat="1" applyFont="1" applyFill="1" applyBorder="1" applyAlignment="1">
      <alignment horizontal="right" vertical="center"/>
    </xf>
    <xf numFmtId="176" fontId="42" fillId="4" borderId="5" xfId="14" applyNumberFormat="1" applyFont="1" applyFill="1" applyBorder="1" applyAlignment="1">
      <alignment horizontal="right" vertical="center"/>
    </xf>
    <xf numFmtId="2" fontId="9" fillId="5" borderId="6" xfId="0" applyNumberFormat="1" applyFont="1" applyFill="1" applyBorder="1" applyAlignment="1">
      <alignment horizontal="right" vertical="center" wrapText="1"/>
    </xf>
    <xf numFmtId="2" fontId="9" fillId="2" borderId="6" xfId="0" applyNumberFormat="1" applyFont="1" applyFill="1" applyBorder="1" applyAlignment="1">
      <alignment horizontal="right" vertical="center" wrapText="1"/>
    </xf>
    <xf numFmtId="0" fontId="9" fillId="4" borderId="0" xfId="0" applyFont="1" applyFill="1" applyAlignment="1">
      <alignment horizontal="center" vertical="center"/>
    </xf>
    <xf numFmtId="172" fontId="23" fillId="4" borderId="0" xfId="14" applyNumberFormat="1" applyFont="1" applyFill="1" applyBorder="1" applyAlignment="1">
      <alignment horizontal="right" vertical="center"/>
    </xf>
    <xf numFmtId="172" fontId="42" fillId="4" borderId="0" xfId="14" applyNumberFormat="1" applyFont="1" applyFill="1" applyBorder="1" applyAlignment="1">
      <alignment horizontal="right" vertical="center"/>
    </xf>
    <xf numFmtId="173" fontId="42" fillId="4" borderId="0" xfId="14" applyNumberFormat="1" applyFont="1" applyFill="1" applyBorder="1" applyAlignment="1">
      <alignment horizontal="right" vertical="center"/>
    </xf>
    <xf numFmtId="0" fontId="9" fillId="2" borderId="0" xfId="0" applyFont="1" applyFill="1" applyAlignment="1">
      <alignment horizontal="center" vertical="center"/>
    </xf>
    <xf numFmtId="174" fontId="23" fillId="4" borderId="4" xfId="14" applyNumberFormat="1" applyFont="1" applyFill="1" applyBorder="1" applyAlignment="1">
      <alignment horizontal="right" vertical="center"/>
    </xf>
    <xf numFmtId="0" fontId="43" fillId="2" borderId="0" xfId="0" applyFont="1" applyFill="1" applyAlignment="1">
      <alignment wrapText="1"/>
    </xf>
    <xf numFmtId="0" fontId="12" fillId="2" borderId="0" xfId="0" applyFont="1" applyFill="1" applyAlignment="1">
      <alignment horizontal="left" vertical="center" indent="1"/>
    </xf>
    <xf numFmtId="174" fontId="31" fillId="5" borderId="5" xfId="14" applyNumberFormat="1" applyFont="1" applyFill="1" applyBorder="1" applyAlignment="1">
      <alignment horizontal="right" vertical="center"/>
    </xf>
    <xf numFmtId="174" fontId="31" fillId="4" borderId="5" xfId="14" applyNumberFormat="1" applyFont="1" applyFill="1" applyBorder="1" applyAlignment="1">
      <alignment horizontal="right" vertical="center"/>
    </xf>
    <xf numFmtId="0" fontId="30" fillId="2" borderId="0" xfId="0" applyFont="1" applyFill="1"/>
    <xf numFmtId="0" fontId="37" fillId="0" borderId="0" xfId="0" applyFont="1" applyAlignment="1">
      <alignment horizontal="left" vertical="center"/>
    </xf>
    <xf numFmtId="0" fontId="38" fillId="2" borderId="1" xfId="0" applyFont="1" applyFill="1" applyBorder="1" applyAlignment="1">
      <alignment horizontal="left" vertical="center"/>
    </xf>
    <xf numFmtId="0" fontId="8" fillId="2" borderId="0" xfId="0" applyFont="1" applyFill="1" applyAlignment="1">
      <alignment horizontal="center" vertical="center"/>
    </xf>
    <xf numFmtId="0" fontId="8" fillId="2" borderId="1" xfId="0" applyFont="1" applyFill="1" applyBorder="1" applyAlignment="1">
      <alignment horizontal="center" vertical="center"/>
    </xf>
    <xf numFmtId="0" fontId="8" fillId="2" borderId="0" xfId="0" applyFont="1" applyFill="1" applyAlignment="1">
      <alignment horizontal="center"/>
    </xf>
    <xf numFmtId="0" fontId="38" fillId="2" borderId="0" xfId="0" applyFont="1" applyFill="1" applyAlignment="1">
      <alignment horizontal="left" vertical="center" indent="1"/>
    </xf>
    <xf numFmtId="172" fontId="23" fillId="5" borderId="7" xfId="14" applyNumberFormat="1" applyFont="1" applyFill="1" applyBorder="1" applyAlignment="1">
      <alignment horizontal="right" vertical="center"/>
    </xf>
    <xf numFmtId="172" fontId="23" fillId="4" borderId="7" xfId="14" applyNumberFormat="1" applyFont="1" applyFill="1" applyBorder="1" applyAlignment="1">
      <alignment horizontal="right" vertical="center"/>
    </xf>
    <xf numFmtId="0" fontId="30" fillId="2" borderId="0" xfId="0" applyFont="1" applyFill="1" applyAlignment="1">
      <alignment vertical="top" wrapText="1"/>
    </xf>
    <xf numFmtId="0" fontId="30" fillId="2" borderId="0" xfId="0" applyFont="1" applyFill="1" applyAlignment="1">
      <alignment vertical="top"/>
    </xf>
    <xf numFmtId="0" fontId="30" fillId="4" borderId="0" xfId="0" applyFont="1" applyFill="1"/>
    <xf numFmtId="10" fontId="26" fillId="2" borderId="0" xfId="0" applyNumberFormat="1" applyFont="1" applyFill="1"/>
    <xf numFmtId="0" fontId="12" fillId="2" borderId="3" xfId="0" applyFont="1" applyFill="1" applyBorder="1" applyAlignment="1">
      <alignment horizontal="left" vertical="center"/>
    </xf>
    <xf numFmtId="0" fontId="46" fillId="2" borderId="0" xfId="0" applyFont="1" applyFill="1"/>
    <xf numFmtId="0" fontId="30" fillId="0" borderId="0" xfId="0" applyFont="1" applyAlignment="1">
      <alignment vertical="center"/>
    </xf>
    <xf numFmtId="3" fontId="9" fillId="2" borderId="0" xfId="0" applyNumberFormat="1" applyFont="1" applyFill="1" applyAlignment="1">
      <alignment horizontal="right" vertical="center"/>
    </xf>
    <xf numFmtId="0" fontId="0" fillId="2" borderId="0" xfId="0" applyFill="1"/>
    <xf numFmtId="10" fontId="9" fillId="2" borderId="0" xfId="0" applyNumberFormat="1" applyFont="1" applyFill="1" applyAlignment="1">
      <alignment horizontal="right" vertical="center"/>
    </xf>
    <xf numFmtId="4" fontId="26" fillId="2" borderId="0" xfId="0" applyNumberFormat="1" applyFont="1" applyFill="1"/>
    <xf numFmtId="0" fontId="13" fillId="4" borderId="7" xfId="0" applyFont="1" applyFill="1" applyBorder="1" applyAlignment="1">
      <alignment horizontal="left" vertical="center" wrapText="1"/>
    </xf>
    <xf numFmtId="173" fontId="42" fillId="4" borderId="5" xfId="14" applyNumberFormat="1" applyFont="1" applyFill="1" applyBorder="1" applyAlignment="1">
      <alignment horizontal="right" vertical="top"/>
    </xf>
    <xf numFmtId="0" fontId="9" fillId="2" borderId="0" xfId="0" applyFont="1" applyFill="1" applyAlignment="1">
      <alignment horizontal="center" vertical="center" wrapText="1"/>
    </xf>
    <xf numFmtId="0" fontId="9" fillId="2" borderId="6" xfId="0" applyFont="1" applyFill="1" applyBorder="1" applyAlignment="1">
      <alignment horizontal="left" vertical="center" wrapText="1" indent="2"/>
    </xf>
    <xf numFmtId="172" fontId="23" fillId="5" borderId="0" xfId="14" applyNumberFormat="1" applyFont="1" applyFill="1" applyBorder="1" applyAlignment="1">
      <alignment horizontal="right" vertical="center"/>
    </xf>
    <xf numFmtId="0" fontId="13" fillId="0" borderId="0" xfId="0" quotePrefix="1" applyFont="1"/>
    <xf numFmtId="0" fontId="43" fillId="0" borderId="0" xfId="0" applyFont="1" applyAlignment="1">
      <alignment horizontal="left" wrapText="1"/>
    </xf>
    <xf numFmtId="172" fontId="31" fillId="4" borderId="0" xfId="14" applyNumberFormat="1" applyFont="1" applyFill="1" applyAlignment="1">
      <alignment horizontal="right" vertical="center"/>
    </xf>
    <xf numFmtId="173" fontId="42" fillId="0" borderId="6" xfId="14" applyNumberFormat="1" applyFont="1" applyBorder="1" applyAlignment="1">
      <alignment horizontal="right" vertical="center"/>
    </xf>
    <xf numFmtId="0" fontId="12" fillId="4" borderId="0" xfId="0" applyFont="1" applyFill="1" applyAlignment="1">
      <alignment horizontal="left" vertical="center" wrapText="1"/>
    </xf>
    <xf numFmtId="172" fontId="31" fillId="5" borderId="0" xfId="14" applyNumberFormat="1" applyFont="1" applyFill="1" applyAlignment="1">
      <alignment horizontal="right" vertical="center"/>
    </xf>
    <xf numFmtId="186" fontId="0" fillId="0" borderId="0" xfId="0" applyNumberFormat="1"/>
    <xf numFmtId="0" fontId="11" fillId="7" borderId="0" xfId="0" applyFont="1" applyFill="1" applyAlignment="1">
      <alignment horizontal="right" vertical="center" wrapText="1"/>
    </xf>
    <xf numFmtId="0" fontId="11" fillId="7" borderId="0" xfId="0" applyFont="1" applyFill="1" applyAlignment="1">
      <alignment horizontal="center" vertical="center"/>
    </xf>
    <xf numFmtId="0" fontId="11" fillId="7" borderId="0" xfId="0" applyFont="1" applyFill="1" applyAlignment="1">
      <alignment horizontal="right" vertical="center"/>
    </xf>
    <xf numFmtId="0" fontId="29" fillId="7" borderId="0" xfId="0" applyFont="1" applyFill="1" applyAlignment="1">
      <alignment horizontal="right" vertical="center"/>
    </xf>
    <xf numFmtId="0" fontId="12" fillId="4" borderId="15" xfId="0" applyFont="1" applyFill="1" applyBorder="1" applyAlignment="1">
      <alignment horizontal="left" vertical="center" wrapText="1"/>
    </xf>
    <xf numFmtId="0" fontId="12" fillId="4" borderId="15" xfId="0" applyFont="1" applyFill="1" applyBorder="1" applyAlignment="1">
      <alignment horizontal="right" vertical="center"/>
    </xf>
    <xf numFmtId="172" fontId="31" fillId="5" borderId="15" xfId="14" applyNumberFormat="1" applyFont="1" applyFill="1" applyBorder="1" applyAlignment="1">
      <alignment horizontal="right" vertical="center"/>
    </xf>
    <xf numFmtId="172" fontId="31" fillId="4" borderId="15" xfId="14" applyNumberFormat="1" applyFont="1" applyFill="1" applyBorder="1" applyAlignment="1">
      <alignment horizontal="right" vertical="center"/>
    </xf>
    <xf numFmtId="172" fontId="44" fillId="4" borderId="15" xfId="14" applyNumberFormat="1" applyFont="1" applyFill="1" applyBorder="1" applyAlignment="1">
      <alignment horizontal="right" vertical="center"/>
    </xf>
    <xf numFmtId="173" fontId="44" fillId="4" borderId="15" xfId="14" applyNumberFormat="1" applyFont="1" applyFill="1" applyBorder="1" applyAlignment="1">
      <alignment horizontal="right" vertical="center"/>
    </xf>
    <xf numFmtId="0" fontId="56" fillId="0" borderId="0" xfId="0" applyFont="1" applyAlignment="1">
      <alignment horizontal="left" wrapText="1"/>
    </xf>
    <xf numFmtId="0" fontId="9" fillId="4" borderId="16" xfId="0" applyFont="1" applyFill="1" applyBorder="1" applyAlignment="1">
      <alignment horizontal="left" vertical="center" wrapText="1"/>
    </xf>
    <xf numFmtId="0" fontId="12" fillId="4" borderId="18" xfId="0" applyFont="1" applyFill="1" applyBorder="1" applyAlignment="1">
      <alignment horizontal="right" vertical="center"/>
    </xf>
    <xf numFmtId="172" fontId="31" fillId="5" borderId="18" xfId="14" applyNumberFormat="1" applyFont="1" applyFill="1" applyBorder="1" applyAlignment="1">
      <alignment horizontal="right" vertical="center"/>
    </xf>
    <xf numFmtId="172" fontId="31" fillId="4" borderId="18" xfId="14" applyNumberFormat="1" applyFont="1" applyFill="1" applyBorder="1" applyAlignment="1">
      <alignment horizontal="right" vertical="center"/>
    </xf>
    <xf numFmtId="172" fontId="44" fillId="4" borderId="18" xfId="14" applyNumberFormat="1" applyFont="1" applyFill="1" applyBorder="1" applyAlignment="1">
      <alignment horizontal="right" vertical="center"/>
    </xf>
    <xf numFmtId="0" fontId="12" fillId="4" borderId="17" xfId="0" applyFont="1" applyFill="1" applyBorder="1" applyAlignment="1">
      <alignment horizontal="left" vertical="center" wrapText="1"/>
    </xf>
    <xf numFmtId="0" fontId="12" fillId="4" borderId="18" xfId="0" applyFont="1" applyFill="1" applyBorder="1" applyAlignment="1">
      <alignment horizontal="left" vertical="center" wrapText="1"/>
    </xf>
    <xf numFmtId="0" fontId="12" fillId="4" borderId="18" xfId="0" applyFont="1" applyFill="1" applyBorder="1" applyAlignment="1">
      <alignment horizontal="left" vertical="top"/>
    </xf>
    <xf numFmtId="0" fontId="12" fillId="4" borderId="17" xfId="0" applyFont="1" applyFill="1" applyBorder="1" applyAlignment="1">
      <alignment horizontal="left" vertical="top" wrapText="1"/>
    </xf>
    <xf numFmtId="0" fontId="56" fillId="4" borderId="0" xfId="0" applyFont="1" applyFill="1" applyAlignment="1">
      <alignment horizontal="left" vertical="center" wrapText="1"/>
    </xf>
    <xf numFmtId="172" fontId="31" fillId="4" borderId="0" xfId="14" applyNumberFormat="1" applyFont="1" applyFill="1" applyBorder="1" applyAlignment="1">
      <alignment horizontal="right" vertical="center"/>
    </xf>
    <xf numFmtId="173" fontId="44" fillId="4" borderId="0" xfId="14" applyNumberFormat="1" applyFont="1" applyFill="1" applyBorder="1" applyAlignment="1">
      <alignment horizontal="right" vertical="center"/>
    </xf>
    <xf numFmtId="0" fontId="29" fillId="7" borderId="0" xfId="0" applyFont="1" applyFill="1" applyAlignment="1">
      <alignment horizontal="right" vertical="center" wrapText="1"/>
    </xf>
    <xf numFmtId="0" fontId="9" fillId="4" borderId="16" xfId="0" applyFont="1" applyFill="1" applyBorder="1" applyAlignment="1">
      <alignment horizontal="center" vertical="center"/>
    </xf>
    <xf numFmtId="49" fontId="11" fillId="7" borderId="0" xfId="0" applyNumberFormat="1" applyFont="1" applyFill="1" applyAlignment="1">
      <alignment horizontal="right" vertical="center"/>
    </xf>
    <xf numFmtId="0" fontId="9" fillId="4" borderId="19" xfId="0" applyFont="1" applyFill="1" applyBorder="1" applyAlignment="1">
      <alignment horizontal="left" vertical="center" wrapText="1"/>
    </xf>
    <xf numFmtId="0" fontId="9" fillId="2" borderId="16" xfId="0" applyFont="1" applyFill="1" applyBorder="1" applyAlignment="1">
      <alignment horizontal="center" vertical="center" wrapText="1"/>
    </xf>
    <xf numFmtId="0" fontId="9" fillId="4" borderId="18" xfId="0" applyFont="1" applyFill="1" applyBorder="1" applyAlignment="1">
      <alignment horizontal="left" vertical="center" wrapText="1"/>
    </xf>
    <xf numFmtId="0" fontId="9" fillId="4" borderId="18" xfId="0" applyFont="1" applyFill="1" applyBorder="1" applyAlignment="1">
      <alignment horizontal="center" vertical="center"/>
    </xf>
    <xf numFmtId="0" fontId="12" fillId="4" borderId="20" xfId="0" applyFont="1" applyFill="1" applyBorder="1" applyAlignment="1">
      <alignment horizontal="left" vertical="center" wrapText="1"/>
    </xf>
    <xf numFmtId="0" fontId="12" fillId="4" borderId="21" xfId="0" applyFont="1" applyFill="1" applyBorder="1" applyAlignment="1">
      <alignment horizontal="center" vertical="center"/>
    </xf>
    <xf numFmtId="0" fontId="56" fillId="2" borderId="0" xfId="0" applyFont="1" applyFill="1"/>
    <xf numFmtId="0" fontId="12" fillId="4" borderId="22" xfId="0" applyFont="1" applyFill="1" applyBorder="1" applyAlignment="1">
      <alignment horizontal="left" vertical="center" wrapText="1"/>
    </xf>
    <xf numFmtId="0" fontId="12" fillId="4" borderId="23" xfId="0" applyFont="1" applyFill="1" applyBorder="1" applyAlignment="1">
      <alignment horizontal="left" vertical="center" wrapText="1"/>
    </xf>
    <xf numFmtId="49" fontId="11" fillId="7" borderId="0" xfId="0" applyNumberFormat="1" applyFont="1" applyFill="1" applyAlignment="1">
      <alignment horizontal="right" vertical="center" wrapText="1"/>
    </xf>
    <xf numFmtId="172" fontId="31" fillId="5" borderId="7" xfId="14" applyNumberFormat="1" applyFont="1" applyFill="1" applyBorder="1" applyAlignment="1">
      <alignment horizontal="right" vertical="center"/>
    </xf>
    <xf numFmtId="172" fontId="31" fillId="4" borderId="7" xfId="14" applyNumberFormat="1" applyFont="1" applyFill="1" applyBorder="1" applyAlignment="1">
      <alignment horizontal="right" vertical="center"/>
    </xf>
    <xf numFmtId="0" fontId="12" fillId="0" borderId="9" xfId="0" applyFont="1" applyBorder="1" applyAlignment="1">
      <alignment horizontal="left" vertical="center" wrapText="1"/>
    </xf>
    <xf numFmtId="174" fontId="23" fillId="4" borderId="6" xfId="14" applyNumberFormat="1" applyFont="1" applyFill="1" applyBorder="1" applyAlignment="1">
      <alignment horizontal="right" vertical="center"/>
    </xf>
    <xf numFmtId="0" fontId="9" fillId="4" borderId="34" xfId="0" applyFont="1" applyFill="1" applyBorder="1" applyAlignment="1">
      <alignment horizontal="center" vertical="center"/>
    </xf>
    <xf numFmtId="0" fontId="9" fillId="4" borderId="34" xfId="0" applyFont="1" applyFill="1" applyBorder="1" applyAlignment="1">
      <alignment horizontal="left" vertical="center"/>
    </xf>
    <xf numFmtId="174" fontId="9" fillId="4" borderId="34" xfId="0" applyNumberFormat="1" applyFont="1" applyFill="1" applyBorder="1" applyAlignment="1">
      <alignment horizontal="right" vertical="center"/>
    </xf>
    <xf numFmtId="0" fontId="12" fillId="2" borderId="1" xfId="0" applyFont="1" applyFill="1" applyBorder="1" applyAlignment="1">
      <alignment vertical="center"/>
    </xf>
    <xf numFmtId="0" fontId="30" fillId="0" borderId="0" xfId="0" quotePrefix="1" applyFont="1"/>
    <xf numFmtId="0" fontId="9" fillId="0" borderId="0" xfId="0" applyFont="1" applyAlignment="1">
      <alignment horizontal="center" vertical="center"/>
    </xf>
    <xf numFmtId="172" fontId="23" fillId="0" borderId="0" xfId="14" applyNumberFormat="1" applyFont="1" applyFill="1" applyBorder="1" applyAlignment="1">
      <alignment horizontal="right" vertical="center"/>
    </xf>
    <xf numFmtId="172" fontId="42" fillId="0" borderId="0" xfId="14" applyNumberFormat="1" applyFont="1" applyFill="1" applyBorder="1" applyAlignment="1">
      <alignment horizontal="right" vertical="center"/>
    </xf>
    <xf numFmtId="173" fontId="42" fillId="0" borderId="0" xfId="14" applyNumberFormat="1" applyFont="1" applyFill="1" applyBorder="1" applyAlignment="1">
      <alignment horizontal="right" vertical="center"/>
    </xf>
    <xf numFmtId="0" fontId="9" fillId="0" borderId="10" xfId="0" applyFont="1" applyBorder="1" applyAlignment="1">
      <alignment horizontal="left" vertical="center" wrapText="1"/>
    </xf>
    <xf numFmtId="0" fontId="12" fillId="4" borderId="35" xfId="0" applyFont="1" applyFill="1" applyBorder="1" applyAlignment="1">
      <alignment horizontal="left" vertical="center" wrapText="1"/>
    </xf>
    <xf numFmtId="0" fontId="57" fillId="0" borderId="0" xfId="0" applyFont="1" applyAlignment="1">
      <alignment horizontal="left" wrapText="1"/>
    </xf>
    <xf numFmtId="0" fontId="13" fillId="4" borderId="0" xfId="0" quotePrefix="1" applyFont="1" applyFill="1"/>
    <xf numFmtId="0" fontId="24" fillId="2" borderId="0" xfId="0" applyFont="1" applyFill="1" applyAlignment="1">
      <alignment vertical="center" wrapText="1"/>
    </xf>
    <xf numFmtId="0" fontId="61" fillId="2" borderId="0" xfId="0" applyFont="1" applyFill="1" applyAlignment="1">
      <alignment vertical="center"/>
    </xf>
    <xf numFmtId="0" fontId="9" fillId="0" borderId="10" xfId="0" applyFont="1" applyBorder="1" applyAlignment="1">
      <alignment vertical="center" wrapText="1"/>
    </xf>
    <xf numFmtId="0" fontId="12" fillId="0" borderId="36" xfId="0" applyFont="1" applyBorder="1" applyAlignment="1">
      <alignment vertical="center" wrapText="1"/>
    </xf>
    <xf numFmtId="0" fontId="56" fillId="2" borderId="0" xfId="0" applyFont="1" applyFill="1" applyAlignment="1">
      <alignment wrapText="1"/>
    </xf>
    <xf numFmtId="0" fontId="9" fillId="2" borderId="6" xfId="0" applyFont="1" applyFill="1" applyBorder="1" applyAlignment="1">
      <alignment horizontal="left" vertical="center" wrapText="1" indent="1"/>
    </xf>
    <xf numFmtId="10" fontId="29" fillId="7" borderId="0" xfId="0" applyNumberFormat="1" applyFont="1" applyFill="1" applyAlignment="1">
      <alignment horizontal="right" vertical="center"/>
    </xf>
    <xf numFmtId="172" fontId="31" fillId="5" borderId="39" xfId="14" applyNumberFormat="1" applyFont="1" applyFill="1" applyBorder="1" applyAlignment="1">
      <alignment horizontal="right" vertical="center"/>
    </xf>
    <xf numFmtId="172" fontId="31" fillId="4" borderId="39" xfId="14" applyNumberFormat="1" applyFont="1" applyFill="1" applyBorder="1" applyAlignment="1">
      <alignment horizontal="right" vertical="center"/>
    </xf>
    <xf numFmtId="171" fontId="44" fillId="4" borderId="0" xfId="1" applyNumberFormat="1" applyFont="1" applyFill="1" applyBorder="1" applyAlignment="1">
      <alignment horizontal="right" vertical="center"/>
    </xf>
    <xf numFmtId="172" fontId="31" fillId="0" borderId="0" xfId="14" applyNumberFormat="1" applyFont="1" applyFill="1" applyBorder="1" applyAlignment="1">
      <alignment horizontal="right" vertical="center"/>
    </xf>
    <xf numFmtId="171" fontId="23" fillId="0" borderId="0" xfId="1" applyNumberFormat="1" applyFont="1" applyFill="1" applyBorder="1" applyAlignment="1">
      <alignment horizontal="right" vertical="center"/>
    </xf>
    <xf numFmtId="174" fontId="42" fillId="4" borderId="5" xfId="14" applyNumberFormat="1" applyFont="1" applyFill="1" applyBorder="1" applyAlignment="1">
      <alignment horizontal="right" vertical="center"/>
    </xf>
    <xf numFmtId="172" fontId="23" fillId="3" borderId="6" xfId="14" applyNumberFormat="1" applyFont="1" applyFill="1" applyBorder="1" applyAlignment="1">
      <alignment horizontal="right" vertical="center"/>
    </xf>
    <xf numFmtId="172" fontId="31" fillId="3" borderId="37" xfId="14" applyNumberFormat="1" applyFont="1" applyFill="1" applyBorder="1" applyAlignment="1">
      <alignment horizontal="right" vertical="center"/>
    </xf>
    <xf numFmtId="172" fontId="31" fillId="0" borderId="5" xfId="14" applyNumberFormat="1" applyFont="1" applyFill="1" applyBorder="1" applyAlignment="1">
      <alignment horizontal="right" vertical="center"/>
    </xf>
    <xf numFmtId="0" fontId="12" fillId="4" borderId="38" xfId="0" applyFont="1" applyFill="1" applyBorder="1" applyAlignment="1">
      <alignment horizontal="left" vertical="center" wrapText="1"/>
    </xf>
    <xf numFmtId="0" fontId="9" fillId="4" borderId="38" xfId="0" applyFont="1" applyFill="1" applyBorder="1" applyAlignment="1">
      <alignment horizontal="left" vertical="center" wrapText="1"/>
    </xf>
    <xf numFmtId="172" fontId="23" fillId="5" borderId="38" xfId="14" applyNumberFormat="1" applyFont="1" applyFill="1" applyBorder="1" applyAlignment="1">
      <alignment horizontal="right" vertical="center"/>
    </xf>
    <xf numFmtId="172" fontId="23" fillId="4" borderId="38" xfId="14" applyNumberFormat="1" applyFont="1" applyFill="1" applyBorder="1" applyAlignment="1">
      <alignment horizontal="right" vertical="center"/>
    </xf>
    <xf numFmtId="0" fontId="12" fillId="4" borderId="39" xfId="0" applyFont="1" applyFill="1" applyBorder="1" applyAlignment="1">
      <alignment horizontal="left" vertical="center" wrapText="1"/>
    </xf>
    <xf numFmtId="172" fontId="31" fillId="3" borderId="5" xfId="14" applyNumberFormat="1" applyFont="1" applyFill="1" applyBorder="1" applyAlignment="1">
      <alignment horizontal="right" vertical="center"/>
    </xf>
    <xf numFmtId="0" fontId="9" fillId="4" borderId="9" xfId="0" applyFont="1" applyFill="1" applyBorder="1" applyAlignment="1">
      <alignment horizontal="left" vertical="center" wrapText="1" indent="1"/>
    </xf>
    <xf numFmtId="0" fontId="9" fillId="0" borderId="10" xfId="0" applyFont="1" applyBorder="1" applyAlignment="1">
      <alignment horizontal="left" vertical="center" wrapText="1" indent="2"/>
    </xf>
    <xf numFmtId="0" fontId="13" fillId="0" borderId="43" xfId="0" applyFont="1" applyBorder="1" applyAlignment="1">
      <alignment horizontal="left" vertical="center" wrapText="1"/>
    </xf>
    <xf numFmtId="0" fontId="13" fillId="4" borderId="42" xfId="0" applyFont="1" applyFill="1" applyBorder="1" applyAlignment="1">
      <alignment horizontal="left" vertical="center" wrapText="1"/>
    </xf>
    <xf numFmtId="0" fontId="9" fillId="4" borderId="44" xfId="0" applyFont="1" applyFill="1" applyBorder="1" applyAlignment="1">
      <alignment horizontal="left" vertical="center" wrapText="1"/>
    </xf>
    <xf numFmtId="0" fontId="9" fillId="4" borderId="0" xfId="0" applyFont="1" applyFill="1" applyAlignment="1">
      <alignment horizontal="right" vertical="center"/>
    </xf>
    <xf numFmtId="0" fontId="9" fillId="4" borderId="5" xfId="0" applyFont="1" applyFill="1" applyBorder="1" applyAlignment="1">
      <alignment horizontal="left" vertical="center" wrapText="1" indent="1"/>
    </xf>
    <xf numFmtId="0" fontId="13" fillId="4" borderId="38" xfId="0" applyFont="1" applyFill="1" applyBorder="1" applyAlignment="1">
      <alignment horizontal="left" vertical="center" wrapText="1"/>
    </xf>
    <xf numFmtId="0" fontId="9" fillId="4" borderId="45" xfId="0" applyFont="1" applyFill="1" applyBorder="1" applyAlignment="1">
      <alignment horizontal="right" vertical="center"/>
    </xf>
    <xf numFmtId="172" fontId="23" fillId="5" borderId="45" xfId="14" applyNumberFormat="1" applyFont="1" applyFill="1" applyBorder="1" applyAlignment="1">
      <alignment horizontal="right" vertical="center"/>
    </xf>
    <xf numFmtId="172" fontId="23" fillId="4" borderId="45" xfId="14" applyNumberFormat="1" applyFont="1" applyFill="1" applyBorder="1" applyAlignment="1">
      <alignment horizontal="right" vertical="center"/>
    </xf>
    <xf numFmtId="172" fontId="42" fillId="4" borderId="45" xfId="14" applyNumberFormat="1" applyFont="1" applyFill="1" applyBorder="1" applyAlignment="1">
      <alignment horizontal="right" vertical="center"/>
    </xf>
    <xf numFmtId="0" fontId="12" fillId="4" borderId="38" xfId="0" applyFont="1" applyFill="1" applyBorder="1" applyAlignment="1">
      <alignment horizontal="right" vertical="center"/>
    </xf>
    <xf numFmtId="172" fontId="31" fillId="5" borderId="38" xfId="14" applyNumberFormat="1" applyFont="1" applyFill="1" applyBorder="1" applyAlignment="1">
      <alignment horizontal="right" vertical="center"/>
    </xf>
    <xf numFmtId="172" fontId="31" fillId="4" borderId="38" xfId="14" applyNumberFormat="1" applyFont="1" applyFill="1" applyBorder="1" applyAlignment="1">
      <alignment horizontal="right" vertical="center"/>
    </xf>
    <xf numFmtId="172" fontId="44" fillId="4" borderId="38" xfId="14" applyNumberFormat="1" applyFont="1" applyFill="1" applyBorder="1" applyAlignment="1">
      <alignment horizontal="right" vertical="center"/>
    </xf>
    <xf numFmtId="0" fontId="12" fillId="4" borderId="0" xfId="0" applyFont="1" applyFill="1" applyAlignment="1">
      <alignment horizontal="right" vertical="center"/>
    </xf>
    <xf numFmtId="0" fontId="12" fillId="4" borderId="39" xfId="0" applyFont="1" applyFill="1" applyBorder="1" applyAlignment="1">
      <alignment horizontal="right" vertical="center"/>
    </xf>
    <xf numFmtId="0" fontId="13" fillId="4" borderId="45" xfId="0" applyFont="1" applyFill="1" applyBorder="1" applyAlignment="1">
      <alignment horizontal="left" vertical="center" wrapText="1"/>
    </xf>
    <xf numFmtId="0" fontId="9" fillId="4" borderId="38" xfId="0" applyFont="1" applyFill="1" applyBorder="1" applyAlignment="1">
      <alignment horizontal="right" vertical="center"/>
    </xf>
    <xf numFmtId="172" fontId="42" fillId="4" borderId="38" xfId="14" applyNumberFormat="1" applyFont="1" applyFill="1" applyBorder="1" applyAlignment="1">
      <alignment horizontal="right" vertical="center"/>
    </xf>
    <xf numFmtId="0" fontId="12" fillId="0" borderId="3" xfId="0" applyFont="1" applyBorder="1" applyAlignment="1">
      <alignment horizontal="left" vertical="center"/>
    </xf>
    <xf numFmtId="173" fontId="42" fillId="0" borderId="38" xfId="14" applyNumberFormat="1" applyFont="1" applyFill="1" applyBorder="1" applyAlignment="1">
      <alignment horizontal="right" vertical="center"/>
    </xf>
    <xf numFmtId="173" fontId="44" fillId="0" borderId="0" xfId="14" applyNumberFormat="1" applyFont="1" applyFill="1" applyBorder="1" applyAlignment="1">
      <alignment horizontal="right" vertical="center"/>
    </xf>
    <xf numFmtId="0" fontId="12" fillId="0" borderId="3" xfId="0" applyFont="1" applyBorder="1" applyAlignment="1">
      <alignment vertical="center"/>
    </xf>
    <xf numFmtId="171" fontId="23" fillId="4" borderId="6" xfId="1" applyNumberFormat="1" applyFont="1" applyFill="1" applyBorder="1" applyAlignment="1">
      <alignment horizontal="right" vertical="center"/>
    </xf>
    <xf numFmtId="0" fontId="12" fillId="4" borderId="15" xfId="0" applyFont="1" applyFill="1" applyBorder="1" applyAlignment="1">
      <alignment horizontal="left" vertical="top" wrapText="1"/>
    </xf>
    <xf numFmtId="0" fontId="11" fillId="7" borderId="39" xfId="0" applyFont="1" applyFill="1" applyBorder="1" applyAlignment="1">
      <alignment horizontal="right" vertical="center"/>
    </xf>
    <xf numFmtId="0" fontId="11" fillId="7" borderId="39" xfId="0" applyFont="1" applyFill="1" applyBorder="1" applyAlignment="1">
      <alignment horizontal="right" vertical="center" wrapText="1"/>
    </xf>
    <xf numFmtId="49" fontId="11" fillId="7" borderId="39" xfId="0" applyNumberFormat="1" applyFont="1" applyFill="1" applyBorder="1" applyAlignment="1">
      <alignment horizontal="right" vertical="center"/>
    </xf>
    <xf numFmtId="0" fontId="9" fillId="0" borderId="9" xfId="0" applyFont="1" applyBorder="1" applyAlignment="1">
      <alignment horizontal="left" vertical="center" wrapText="1"/>
    </xf>
    <xf numFmtId="0" fontId="11" fillId="7" borderId="12" xfId="0" applyFont="1" applyFill="1" applyBorder="1" applyAlignment="1">
      <alignment horizontal="right" vertical="center"/>
    </xf>
    <xf numFmtId="0" fontId="56" fillId="4" borderId="39" xfId="0" applyFont="1" applyFill="1" applyBorder="1" applyAlignment="1">
      <alignment vertical="center" wrapText="1"/>
    </xf>
    <xf numFmtId="0" fontId="56" fillId="4" borderId="39" xfId="0" applyFont="1" applyFill="1" applyBorder="1" applyAlignment="1">
      <alignment horizontal="left" vertical="center" wrapText="1"/>
    </xf>
    <xf numFmtId="0" fontId="56" fillId="4" borderId="39" xfId="0" applyFont="1" applyFill="1" applyBorder="1" applyAlignment="1">
      <alignment horizontal="center" vertical="center" wrapText="1"/>
    </xf>
    <xf numFmtId="0" fontId="9" fillId="7" borderId="0" xfId="0" applyFont="1" applyFill="1" applyAlignment="1">
      <alignment vertical="center" wrapText="1"/>
    </xf>
    <xf numFmtId="0" fontId="9" fillId="4" borderId="7" xfId="0" applyFont="1" applyFill="1" applyBorder="1" applyAlignment="1">
      <alignment horizontal="center" vertical="center"/>
    </xf>
    <xf numFmtId="172" fontId="23" fillId="0" borderId="5" xfId="14" applyNumberFormat="1" applyFont="1" applyBorder="1" applyAlignment="1">
      <alignment horizontal="right" vertical="center"/>
    </xf>
    <xf numFmtId="15" fontId="11" fillId="7" borderId="0" xfId="0" applyNumberFormat="1" applyFont="1" applyFill="1" applyAlignment="1">
      <alignment horizontal="right" vertical="center"/>
    </xf>
    <xf numFmtId="165" fontId="13" fillId="6" borderId="0" xfId="0" quotePrefix="1" applyNumberFormat="1" applyFont="1" applyFill="1" applyAlignment="1">
      <alignment horizontal="right" vertical="center"/>
    </xf>
    <xf numFmtId="0" fontId="29" fillId="8" borderId="12" xfId="0" applyFont="1" applyFill="1" applyBorder="1" applyAlignment="1">
      <alignment horizontal="right" vertical="center" wrapText="1"/>
    </xf>
    <xf numFmtId="0" fontId="11" fillId="7" borderId="12" xfId="0" applyFont="1" applyFill="1" applyBorder="1" applyAlignment="1">
      <alignment horizontal="right" vertical="center" wrapText="1"/>
    </xf>
    <xf numFmtId="0" fontId="29" fillId="7" borderId="12" xfId="0" applyFont="1" applyFill="1" applyBorder="1" applyAlignment="1">
      <alignment horizontal="right" vertical="center"/>
    </xf>
    <xf numFmtId="0" fontId="9" fillId="4" borderId="6" xfId="0" applyFont="1" applyFill="1" applyBorder="1" applyAlignment="1">
      <alignment horizontal="center" vertical="center"/>
    </xf>
    <xf numFmtId="49" fontId="9" fillId="4" borderId="6" xfId="0" applyNumberFormat="1" applyFont="1" applyFill="1" applyBorder="1" applyAlignment="1">
      <alignment horizontal="left" vertical="center" wrapText="1"/>
    </xf>
    <xf numFmtId="0" fontId="9" fillId="4" borderId="47" xfId="0" applyFont="1" applyFill="1" applyBorder="1" applyAlignment="1">
      <alignment horizontal="center" vertical="center"/>
    </xf>
    <xf numFmtId="0" fontId="9" fillId="4" borderId="47" xfId="0" applyFont="1" applyFill="1" applyBorder="1" applyAlignment="1">
      <alignment horizontal="left" vertical="center"/>
    </xf>
    <xf numFmtId="176" fontId="23" fillId="4" borderId="39" xfId="14" applyNumberFormat="1" applyFont="1" applyFill="1" applyBorder="1" applyAlignment="1">
      <alignment horizontal="right" vertical="center"/>
    </xf>
    <xf numFmtId="176" fontId="9" fillId="4" borderId="47" xfId="0" applyNumberFormat="1" applyFont="1" applyFill="1" applyBorder="1" applyAlignment="1">
      <alignment horizontal="right" vertical="center"/>
    </xf>
    <xf numFmtId="174" fontId="9" fillId="4" borderId="6" xfId="14" applyNumberFormat="1" applyFont="1" applyFill="1" applyBorder="1" applyAlignment="1">
      <alignment horizontal="right" vertical="center"/>
    </xf>
    <xf numFmtId="171" fontId="9" fillId="4" borderId="6" xfId="1" applyNumberFormat="1" applyFont="1" applyFill="1" applyBorder="1" applyAlignment="1">
      <alignment horizontal="right" vertical="center"/>
    </xf>
    <xf numFmtId="0" fontId="12" fillId="4" borderId="48" xfId="0" applyFont="1" applyFill="1" applyBorder="1" applyAlignment="1">
      <alignment horizontal="left" vertical="center" wrapText="1"/>
    </xf>
    <xf numFmtId="0" fontId="9" fillId="2" borderId="48" xfId="0" applyFont="1" applyFill="1" applyBorder="1" applyAlignment="1">
      <alignment horizontal="center" vertical="center" wrapText="1"/>
    </xf>
    <xf numFmtId="174" fontId="23" fillId="4" borderId="48" xfId="14" applyNumberFormat="1" applyFont="1" applyFill="1" applyBorder="1" applyAlignment="1">
      <alignment horizontal="right" vertical="center"/>
    </xf>
    <xf numFmtId="10" fontId="29" fillId="7" borderId="12" xfId="0" applyNumberFormat="1" applyFont="1" applyFill="1" applyBorder="1" applyAlignment="1">
      <alignment horizontal="right" vertical="center"/>
    </xf>
    <xf numFmtId="0" fontId="12" fillId="2" borderId="3" xfId="0" applyFont="1" applyFill="1" applyBorder="1" applyAlignment="1">
      <alignment vertical="center"/>
    </xf>
    <xf numFmtId="0" fontId="9" fillId="0" borderId="49" xfId="0" applyFont="1" applyBorder="1" applyAlignment="1">
      <alignment horizontal="left" vertical="center" wrapText="1" indent="1"/>
    </xf>
    <xf numFmtId="49" fontId="9" fillId="4" borderId="0" xfId="0" applyNumberFormat="1" applyFont="1" applyFill="1" applyAlignment="1">
      <alignment horizontal="left" vertical="center" wrapText="1"/>
    </xf>
    <xf numFmtId="0" fontId="56" fillId="0" borderId="0" xfId="0" applyFont="1" applyAlignment="1">
      <alignment wrapText="1"/>
    </xf>
    <xf numFmtId="3" fontId="31" fillId="5" borderId="5" xfId="14" applyNumberFormat="1" applyFont="1" applyFill="1" applyBorder="1" applyAlignment="1">
      <alignment horizontal="right" vertical="center"/>
    </xf>
    <xf numFmtId="172" fontId="42" fillId="0" borderId="6" xfId="14" applyNumberFormat="1" applyFont="1" applyBorder="1" applyAlignment="1">
      <alignment horizontal="right" vertical="center"/>
    </xf>
    <xf numFmtId="0" fontId="9" fillId="2" borderId="0" xfId="0" applyFont="1" applyFill="1"/>
    <xf numFmtId="0" fontId="4" fillId="2" borderId="0" xfId="0" applyFont="1" applyFill="1"/>
    <xf numFmtId="2" fontId="26" fillId="2" borderId="0" xfId="0" applyNumberFormat="1" applyFont="1" applyFill="1"/>
    <xf numFmtId="1" fontId="26" fillId="2" borderId="0" xfId="0" applyNumberFormat="1" applyFont="1" applyFill="1"/>
    <xf numFmtId="0" fontId="25" fillId="2" borderId="0" xfId="0" applyFont="1" applyFill="1" applyAlignment="1">
      <alignment horizontal="center" vertical="center"/>
    </xf>
    <xf numFmtId="174" fontId="23" fillId="5" borderId="11" xfId="14" applyNumberFormat="1" applyFont="1" applyFill="1" applyBorder="1" applyAlignment="1">
      <alignment horizontal="right" vertical="center"/>
    </xf>
    <xf numFmtId="174" fontId="23" fillId="0" borderId="11" xfId="14" applyNumberFormat="1" applyFont="1" applyBorder="1" applyAlignment="1">
      <alignment horizontal="right" vertical="center"/>
    </xf>
    <xf numFmtId="174" fontId="42" fillId="4" borderId="11" xfId="14" applyNumberFormat="1" applyFont="1" applyFill="1" applyBorder="1" applyAlignment="1">
      <alignment horizontal="right" vertical="center"/>
    </xf>
    <xf numFmtId="171" fontId="23" fillId="5" borderId="11" xfId="1" applyNumberFormat="1" applyFont="1" applyFill="1" applyBorder="1" applyAlignment="1">
      <alignment horizontal="right" vertical="center"/>
    </xf>
    <xf numFmtId="174" fontId="23" fillId="4" borderId="11" xfId="14" applyNumberFormat="1" applyFont="1" applyFill="1" applyBorder="1" applyAlignment="1">
      <alignment horizontal="right" vertical="center"/>
    </xf>
    <xf numFmtId="176" fontId="23" fillId="5" borderId="16" xfId="14" applyNumberFormat="1" applyFont="1" applyFill="1" applyBorder="1" applyAlignment="1">
      <alignment horizontal="right" vertical="center"/>
    </xf>
    <xf numFmtId="176" fontId="23" fillId="0" borderId="16" xfId="14" applyNumberFormat="1" applyFont="1" applyBorder="1" applyAlignment="1">
      <alignment horizontal="right" vertical="center"/>
    </xf>
    <xf numFmtId="176" fontId="42" fillId="4" borderId="16" xfId="14" applyNumberFormat="1" applyFont="1" applyFill="1" applyBorder="1" applyAlignment="1">
      <alignment horizontal="right" vertical="center"/>
    </xf>
    <xf numFmtId="173" fontId="42" fillId="4" borderId="16" xfId="14" applyNumberFormat="1" applyFont="1" applyFill="1" applyBorder="1" applyAlignment="1">
      <alignment horizontal="right" vertical="top"/>
    </xf>
    <xf numFmtId="174" fontId="23" fillId="5" borderId="16" xfId="14" applyNumberFormat="1" applyFont="1" applyFill="1" applyBorder="1" applyAlignment="1">
      <alignment horizontal="right" vertical="center"/>
    </xf>
    <xf numFmtId="174" fontId="23" fillId="0" borderId="16" xfId="14" applyNumberFormat="1" applyFont="1" applyBorder="1" applyAlignment="1">
      <alignment horizontal="right" vertical="center"/>
    </xf>
    <xf numFmtId="174" fontId="42" fillId="4" borderId="16" xfId="14" applyNumberFormat="1" applyFont="1" applyFill="1" applyBorder="1" applyAlignment="1">
      <alignment horizontal="right" vertical="center"/>
    </xf>
    <xf numFmtId="0" fontId="12" fillId="0" borderId="58" xfId="0" applyFont="1" applyBorder="1" applyAlignment="1">
      <alignment horizontal="left" vertical="center"/>
    </xf>
    <xf numFmtId="174" fontId="23" fillId="5" borderId="4" xfId="14" applyNumberFormat="1" applyFont="1" applyFill="1" applyBorder="1" applyAlignment="1">
      <alignment horizontal="right" vertical="center"/>
    </xf>
    <xf numFmtId="10" fontId="9" fillId="5" borderId="5" xfId="0" applyNumberFormat="1" applyFont="1" applyFill="1" applyBorder="1" applyAlignment="1">
      <alignment horizontal="right" vertical="center" wrapText="1"/>
    </xf>
    <xf numFmtId="10" fontId="9" fillId="2" borderId="5" xfId="0" applyNumberFormat="1" applyFont="1" applyFill="1" applyBorder="1" applyAlignment="1">
      <alignment horizontal="right" vertical="center" wrapText="1"/>
    </xf>
    <xf numFmtId="0" fontId="13" fillId="2" borderId="5" xfId="0" applyFont="1" applyFill="1" applyBorder="1" applyAlignment="1">
      <alignment horizontal="right" vertical="center" wrapText="1"/>
    </xf>
    <xf numFmtId="179" fontId="13" fillId="2" borderId="5" xfId="1" applyNumberFormat="1" applyFont="1" applyFill="1" applyBorder="1" applyAlignment="1">
      <alignment horizontal="right" vertical="center" wrapText="1"/>
    </xf>
    <xf numFmtId="174" fontId="42" fillId="4" borderId="6" xfId="14" applyNumberFormat="1" applyFont="1" applyFill="1" applyBorder="1" applyAlignment="1">
      <alignment horizontal="right" vertical="center"/>
    </xf>
    <xf numFmtId="0" fontId="0" fillId="2" borderId="0" xfId="0" applyFill="1" applyAlignment="1">
      <alignment horizontal="center"/>
    </xf>
    <xf numFmtId="0" fontId="9" fillId="4" borderId="4" xfId="0" applyFont="1" applyFill="1" applyBorder="1" applyAlignment="1">
      <alignment horizontal="left" vertical="center" wrapText="1"/>
    </xf>
    <xf numFmtId="0" fontId="9" fillId="4" borderId="4" xfId="0" applyFont="1" applyFill="1" applyBorder="1" applyAlignment="1">
      <alignment horizontal="center" vertical="center"/>
    </xf>
    <xf numFmtId="0" fontId="9" fillId="4" borderId="64" xfId="0" applyFont="1" applyFill="1" applyBorder="1" applyAlignment="1">
      <alignment horizontal="left" vertical="center" wrapText="1"/>
    </xf>
    <xf numFmtId="0" fontId="9" fillId="4" borderId="64" xfId="0" applyFont="1" applyFill="1" applyBorder="1" applyAlignment="1">
      <alignment horizontal="center" vertical="center"/>
    </xf>
    <xf numFmtId="173" fontId="42" fillId="4" borderId="6" xfId="35" applyNumberFormat="1" applyFont="1" applyFill="1" applyBorder="1" applyAlignment="1">
      <alignment horizontal="right" vertical="top"/>
    </xf>
    <xf numFmtId="0" fontId="9" fillId="4" borderId="9" xfId="0" applyFont="1" applyFill="1" applyBorder="1" applyAlignment="1">
      <alignment horizontal="center" vertical="center"/>
    </xf>
    <xf numFmtId="0" fontId="12" fillId="4" borderId="36" xfId="0" applyFont="1" applyFill="1" applyBorder="1" applyAlignment="1">
      <alignment horizontal="left" vertical="center" wrapText="1"/>
    </xf>
    <xf numFmtId="0" fontId="0" fillId="2" borderId="65" xfId="0" applyFill="1" applyBorder="1"/>
    <xf numFmtId="0" fontId="9" fillId="2" borderId="37" xfId="0" applyFont="1" applyFill="1" applyBorder="1" applyAlignment="1">
      <alignment horizontal="center" vertical="center" wrapText="1"/>
    </xf>
    <xf numFmtId="174" fontId="23" fillId="4" borderId="66" xfId="14" applyNumberFormat="1" applyFont="1" applyFill="1" applyBorder="1" applyAlignment="1">
      <alignment horizontal="right" vertical="center"/>
    </xf>
    <xf numFmtId="0" fontId="12" fillId="0" borderId="0" xfId="0" applyFont="1" applyAlignment="1">
      <alignment vertical="center" wrapText="1"/>
    </xf>
    <xf numFmtId="172" fontId="44" fillId="0" borderId="0" xfId="14" applyNumberFormat="1" applyFont="1" applyFill="1" applyBorder="1" applyAlignment="1">
      <alignment horizontal="right" vertical="center"/>
    </xf>
    <xf numFmtId="0" fontId="25" fillId="0" borderId="0" xfId="0" applyFont="1"/>
    <xf numFmtId="0" fontId="9" fillId="2" borderId="10" xfId="0" applyFont="1" applyFill="1" applyBorder="1" applyAlignment="1">
      <alignment horizontal="left" vertical="center" wrapText="1" indent="1"/>
    </xf>
    <xf numFmtId="0" fontId="9" fillId="0" borderId="19" xfId="0" applyFont="1" applyBorder="1" applyAlignment="1">
      <alignment horizontal="left" vertical="center" wrapText="1"/>
    </xf>
    <xf numFmtId="0" fontId="9" fillId="2" borderId="8" xfId="0" applyFont="1" applyFill="1" applyBorder="1" applyAlignment="1">
      <alignment horizontal="left" vertical="center" wrapText="1" indent="1"/>
    </xf>
    <xf numFmtId="0" fontId="9" fillId="2" borderId="10" xfId="0" applyFont="1" applyFill="1" applyBorder="1" applyAlignment="1">
      <alignment horizontal="left" vertical="center" wrapText="1"/>
    </xf>
    <xf numFmtId="0" fontId="66" fillId="2" borderId="0" xfId="0" applyFont="1" applyFill="1"/>
    <xf numFmtId="0" fontId="66" fillId="2" borderId="0" xfId="0" applyFont="1" applyFill="1" applyAlignment="1">
      <alignment horizontal="center" wrapText="1"/>
    </xf>
    <xf numFmtId="0" fontId="67" fillId="2" borderId="0" xfId="0" applyFont="1" applyFill="1"/>
    <xf numFmtId="0" fontId="68" fillId="2" borderId="0" xfId="0" applyFont="1" applyFill="1"/>
    <xf numFmtId="0" fontId="69" fillId="2" borderId="0" xfId="0" applyFont="1" applyFill="1" applyAlignment="1">
      <alignment horizontal="right"/>
    </xf>
    <xf numFmtId="0" fontId="69" fillId="2" borderId="0" xfId="0" applyFont="1" applyFill="1" applyAlignment="1">
      <alignment horizontal="right" wrapText="1"/>
    </xf>
    <xf numFmtId="0" fontId="70" fillId="2" borderId="0" xfId="0" applyFont="1" applyFill="1"/>
    <xf numFmtId="0" fontId="71" fillId="7" borderId="0" xfId="0" applyFont="1" applyFill="1" applyAlignment="1">
      <alignment horizontal="center" vertical="center" wrapText="1"/>
    </xf>
    <xf numFmtId="0" fontId="69" fillId="0" borderId="0" xfId="0" applyFont="1" applyAlignment="1">
      <alignment horizontal="right" wrapText="1"/>
    </xf>
    <xf numFmtId="0" fontId="69" fillId="2" borderId="0" xfId="0" applyFont="1" applyFill="1"/>
    <xf numFmtId="0" fontId="69" fillId="2" borderId="0" xfId="0" applyFont="1" applyFill="1" applyAlignment="1">
      <alignment horizontal="center" wrapText="1"/>
    </xf>
    <xf numFmtId="0" fontId="72" fillId="2" borderId="0" xfId="0" applyFont="1" applyFill="1" applyAlignment="1">
      <alignment vertical="center"/>
    </xf>
    <xf numFmtId="0" fontId="69" fillId="2" borderId="0" xfId="0" applyFont="1" applyFill="1" applyAlignment="1">
      <alignment wrapText="1"/>
    </xf>
    <xf numFmtId="0" fontId="68" fillId="2" borderId="0" xfId="0" applyFont="1" applyFill="1" applyAlignment="1">
      <alignment wrapText="1"/>
    </xf>
    <xf numFmtId="0" fontId="72" fillId="2" borderId="0" xfId="0" applyFont="1" applyFill="1" applyAlignment="1">
      <alignment horizontal="left" vertical="center"/>
    </xf>
    <xf numFmtId="3" fontId="69" fillId="2" borderId="0" xfId="0" applyNumberFormat="1" applyFont="1" applyFill="1"/>
    <xf numFmtId="169" fontId="69" fillId="2" borderId="0" xfId="0" applyNumberFormat="1" applyFont="1" applyFill="1"/>
    <xf numFmtId="4" fontId="69" fillId="2" borderId="0" xfId="0" applyNumberFormat="1" applyFont="1" applyFill="1"/>
    <xf numFmtId="0" fontId="73" fillId="2" borderId="0" xfId="0" applyFont="1" applyFill="1"/>
    <xf numFmtId="0" fontId="73" fillId="2" borderId="0" xfId="0" applyFont="1" applyFill="1" applyAlignment="1">
      <alignment horizontal="center" vertical="center" wrapText="1"/>
    </xf>
    <xf numFmtId="0" fontId="74" fillId="2" borderId="0" xfId="0" applyFont="1" applyFill="1"/>
    <xf numFmtId="0" fontId="71" fillId="7" borderId="46" xfId="0" applyFont="1" applyFill="1" applyBorder="1" applyAlignment="1">
      <alignment horizontal="center" vertical="center" wrapText="1"/>
    </xf>
    <xf numFmtId="0" fontId="66" fillId="2" borderId="0" xfId="0" applyFont="1" applyFill="1" applyAlignment="1">
      <alignment wrapText="1"/>
    </xf>
    <xf numFmtId="170" fontId="70" fillId="0" borderId="5" xfId="14" applyNumberFormat="1" applyFont="1" applyBorder="1" applyAlignment="1">
      <alignment horizontal="right" vertical="center"/>
    </xf>
    <xf numFmtId="170" fontId="70" fillId="0" borderId="5" xfId="14" applyNumberFormat="1" applyFont="1" applyBorder="1" applyAlignment="1">
      <alignment horizontal="right" wrapText="1"/>
    </xf>
    <xf numFmtId="0" fontId="75" fillId="0" borderId="0" xfId="0" applyFont="1" applyAlignment="1">
      <alignment vertical="center"/>
    </xf>
    <xf numFmtId="0" fontId="75" fillId="2" borderId="0" xfId="0" applyFont="1" applyFill="1" applyAlignment="1">
      <alignment vertical="center" wrapText="1"/>
    </xf>
    <xf numFmtId="0" fontId="75" fillId="2" borderId="0" xfId="0" applyFont="1" applyFill="1" applyAlignment="1">
      <alignment vertical="center"/>
    </xf>
    <xf numFmtId="170" fontId="70" fillId="0" borderId="6" xfId="14" applyNumberFormat="1" applyFont="1" applyBorder="1" applyAlignment="1">
      <alignment horizontal="right" vertical="center"/>
    </xf>
    <xf numFmtId="166" fontId="70" fillId="0" borderId="6" xfId="14" applyNumberFormat="1" applyFont="1" applyBorder="1" applyAlignment="1">
      <alignment horizontal="right" vertical="center"/>
    </xf>
    <xf numFmtId="0" fontId="70" fillId="0" borderId="6" xfId="0" applyFont="1" applyBorder="1" applyAlignment="1">
      <alignment horizontal="right" vertical="center"/>
    </xf>
    <xf numFmtId="0" fontId="9" fillId="0" borderId="9" xfId="0" applyFont="1" applyBorder="1" applyAlignment="1">
      <alignment horizontal="left" vertical="center" wrapText="1" indent="1"/>
    </xf>
    <xf numFmtId="171" fontId="42" fillId="0" borderId="45" xfId="1" applyNumberFormat="1" applyFont="1" applyFill="1" applyBorder="1" applyAlignment="1">
      <alignment horizontal="right" vertical="center"/>
    </xf>
    <xf numFmtId="171" fontId="44" fillId="0" borderId="18" xfId="1" applyNumberFormat="1" applyFont="1" applyFill="1" applyBorder="1" applyAlignment="1">
      <alignment horizontal="right" vertical="center"/>
    </xf>
    <xf numFmtId="172" fontId="12" fillId="4" borderId="0" xfId="0" applyNumberFormat="1" applyFont="1" applyFill="1" applyAlignment="1">
      <alignment horizontal="right" vertical="center"/>
    </xf>
    <xf numFmtId="172" fontId="12" fillId="4" borderId="0" xfId="0" applyNumberFormat="1" applyFont="1" applyFill="1" applyAlignment="1">
      <alignment horizontal="right" vertical="center" wrapText="1"/>
    </xf>
    <xf numFmtId="172" fontId="56" fillId="4" borderId="0" xfId="0" applyNumberFormat="1" applyFont="1" applyFill="1" applyAlignment="1">
      <alignment vertical="center" wrapText="1"/>
    </xf>
    <xf numFmtId="172" fontId="56" fillId="4" borderId="0" xfId="0" applyNumberFormat="1" applyFont="1" applyFill="1" applyAlignment="1">
      <alignment horizontal="center" vertical="center" wrapText="1"/>
    </xf>
    <xf numFmtId="0" fontId="9" fillId="4" borderId="37" xfId="0" applyFont="1" applyFill="1" applyBorder="1" applyAlignment="1">
      <alignment horizontal="left" vertical="center" wrapText="1"/>
    </xf>
    <xf numFmtId="0" fontId="30" fillId="2" borderId="0" xfId="0" applyFont="1" applyFill="1" applyAlignment="1">
      <alignment horizontal="left" vertical="top" indent="1"/>
    </xf>
    <xf numFmtId="9" fontId="9" fillId="0" borderId="6" xfId="0" applyNumberFormat="1" applyFont="1" applyBorder="1" applyAlignment="1">
      <alignment horizontal="center" vertical="center"/>
    </xf>
    <xf numFmtId="0" fontId="30" fillId="2" borderId="0" xfId="0" applyFont="1" applyFill="1" applyAlignment="1">
      <alignment horizontal="left" indent="1"/>
    </xf>
    <xf numFmtId="0" fontId="30" fillId="0" borderId="60" xfId="0" applyFont="1" applyBorder="1" applyAlignment="1">
      <alignment horizontal="left" indent="1"/>
    </xf>
    <xf numFmtId="0" fontId="3" fillId="2" borderId="0" xfId="0" applyFont="1" applyFill="1"/>
    <xf numFmtId="0" fontId="26" fillId="2" borderId="1" xfId="0" applyFont="1" applyFill="1" applyBorder="1" applyAlignment="1">
      <alignment vertical="center"/>
    </xf>
    <xf numFmtId="0" fontId="56" fillId="2" borderId="0" xfId="0" applyFont="1" applyFill="1" applyAlignment="1">
      <alignment horizontal="left" indent="1"/>
    </xf>
    <xf numFmtId="0" fontId="11" fillId="7" borderId="0" xfId="0" applyFont="1" applyFill="1" applyAlignment="1">
      <alignment horizontal="center" vertical="center" wrapText="1"/>
    </xf>
    <xf numFmtId="0" fontId="11" fillId="7" borderId="0" xfId="0" applyFont="1" applyFill="1" applyAlignment="1">
      <alignment horizontal="centerContinuous" vertical="center" wrapText="1"/>
    </xf>
    <xf numFmtId="0" fontId="9" fillId="0" borderId="5" xfId="0" applyFont="1" applyBorder="1" applyAlignment="1">
      <alignment horizontal="left" vertical="center" indent="2"/>
    </xf>
    <xf numFmtId="0" fontId="9" fillId="0" borderId="5" xfId="0" applyFont="1" applyBorder="1" applyAlignment="1">
      <alignment horizontal="center" vertical="center"/>
    </xf>
    <xf numFmtId="9" fontId="9" fillId="0" borderId="5" xfId="0" applyNumberFormat="1" applyFont="1" applyBorder="1" applyAlignment="1">
      <alignment horizontal="center"/>
    </xf>
    <xf numFmtId="165" fontId="9" fillId="0" borderId="5" xfId="0" applyNumberFormat="1" applyFont="1" applyBorder="1" applyAlignment="1">
      <alignment horizontal="center" vertical="center"/>
    </xf>
    <xf numFmtId="3" fontId="9" fillId="0" borderId="5" xfId="0" applyNumberFormat="1" applyFont="1" applyBorder="1" applyAlignment="1">
      <alignment horizontal="center" vertical="center"/>
    </xf>
    <xf numFmtId="0" fontId="9" fillId="0" borderId="6" xfId="0" applyFont="1" applyBorder="1" applyAlignment="1">
      <alignment horizontal="left" vertical="center" indent="2"/>
    </xf>
    <xf numFmtId="9" fontId="9" fillId="0" borderId="6" xfId="0" applyNumberFormat="1" applyFont="1" applyBorder="1" applyAlignment="1">
      <alignment horizontal="center"/>
    </xf>
    <xf numFmtId="0" fontId="9" fillId="0" borderId="6" xfId="0" applyFont="1" applyBorder="1" applyAlignment="1">
      <alignment horizontal="center" vertical="center"/>
    </xf>
    <xf numFmtId="3" fontId="9" fillId="0" borderId="6" xfId="0" applyNumberFormat="1" applyFont="1" applyBorder="1" applyAlignment="1">
      <alignment horizontal="center" vertical="center"/>
    </xf>
    <xf numFmtId="1" fontId="9" fillId="0" borderId="6" xfId="0" applyNumberFormat="1" applyFont="1" applyBorder="1" applyAlignment="1">
      <alignment horizontal="center" vertical="center"/>
    </xf>
    <xf numFmtId="0" fontId="12" fillId="0" borderId="38" xfId="0" applyFont="1" applyBorder="1" applyAlignment="1">
      <alignment horizontal="left" vertical="center" indent="1"/>
    </xf>
    <xf numFmtId="0" fontId="12" fillId="0" borderId="38" xfId="0" applyFont="1" applyBorder="1" applyAlignment="1">
      <alignment horizontal="center" vertical="center"/>
    </xf>
    <xf numFmtId="10" fontId="12" fillId="0" borderId="38" xfId="14" applyNumberFormat="1" applyFont="1" applyBorder="1" applyAlignment="1">
      <alignment horizontal="center" vertical="center"/>
    </xf>
    <xf numFmtId="165" fontId="12" fillId="0" borderId="38" xfId="0" applyNumberFormat="1" applyFont="1" applyBorder="1" applyAlignment="1">
      <alignment horizontal="center" vertical="center"/>
    </xf>
    <xf numFmtId="9" fontId="12" fillId="2" borderId="38" xfId="0" applyNumberFormat="1" applyFont="1" applyFill="1" applyBorder="1" applyAlignment="1">
      <alignment horizontal="center" vertical="center"/>
    </xf>
    <xf numFmtId="1" fontId="9" fillId="0" borderId="38" xfId="0" applyNumberFormat="1" applyFont="1" applyBorder="1" applyAlignment="1">
      <alignment horizontal="center" vertical="center"/>
    </xf>
    <xf numFmtId="1" fontId="12" fillId="0" borderId="38" xfId="0" applyNumberFormat="1" applyFont="1" applyBorder="1" applyAlignment="1">
      <alignment horizontal="center" vertical="center"/>
    </xf>
    <xf numFmtId="0" fontId="9" fillId="0" borderId="6" xfId="0" applyFont="1" applyBorder="1" applyAlignment="1">
      <alignment horizontal="center" vertical="center" wrapText="1"/>
    </xf>
    <xf numFmtId="0" fontId="9" fillId="0" borderId="7" xfId="0" applyFont="1" applyBorder="1" applyAlignment="1">
      <alignment horizontal="left" vertical="center" indent="2"/>
    </xf>
    <xf numFmtId="0" fontId="9" fillId="0" borderId="7" xfId="0" applyFont="1" applyBorder="1" applyAlignment="1">
      <alignment horizontal="center" vertical="center"/>
    </xf>
    <xf numFmtId="9" fontId="9" fillId="0" borderId="7" xfId="0" applyNumberFormat="1" applyFont="1" applyBorder="1" applyAlignment="1">
      <alignment horizontal="center"/>
    </xf>
    <xf numFmtId="165" fontId="9" fillId="0" borderId="7" xfId="0" applyNumberFormat="1" applyFont="1" applyBorder="1" applyAlignment="1">
      <alignment horizontal="center" vertical="center"/>
    </xf>
    <xf numFmtId="1" fontId="9" fillId="0" borderId="7" xfId="0" applyNumberFormat="1" applyFont="1" applyBorder="1" applyAlignment="1">
      <alignment horizontal="center" vertical="center"/>
    </xf>
    <xf numFmtId="9" fontId="9" fillId="0" borderId="7" xfId="0" applyNumberFormat="1" applyFont="1" applyBorder="1" applyAlignment="1">
      <alignment horizontal="center" vertical="center"/>
    </xf>
    <xf numFmtId="3" fontId="9" fillId="0" borderId="7" xfId="0" applyNumberFormat="1" applyFont="1" applyBorder="1" applyAlignment="1">
      <alignment horizontal="center" vertical="center"/>
    </xf>
    <xf numFmtId="9" fontId="12" fillId="0" borderId="38" xfId="0" applyNumberFormat="1" applyFont="1" applyBorder="1" applyAlignment="1">
      <alignment horizontal="center"/>
    </xf>
    <xf numFmtId="3" fontId="12" fillId="0" borderId="38" xfId="0" applyNumberFormat="1" applyFont="1" applyBorder="1" applyAlignment="1">
      <alignment horizontal="center" vertical="center"/>
    </xf>
    <xf numFmtId="0" fontId="30" fillId="0" borderId="0" xfId="0" applyFont="1" applyAlignment="1">
      <alignment horizontal="left" indent="1"/>
    </xf>
    <xf numFmtId="170" fontId="9" fillId="2" borderId="0" xfId="14" applyNumberFormat="1" applyFont="1" applyFill="1" applyAlignment="1">
      <alignment horizontal="right" vertical="center"/>
    </xf>
    <xf numFmtId="165" fontId="9" fillId="0" borderId="6" xfId="0" applyNumberFormat="1" applyFont="1" applyBorder="1" applyAlignment="1">
      <alignment horizontal="center" vertical="center" wrapText="1"/>
    </xf>
    <xf numFmtId="192" fontId="12" fillId="0" borderId="38" xfId="0" applyNumberFormat="1" applyFont="1" applyBorder="1" applyAlignment="1">
      <alignment horizontal="center" vertical="center" wrapText="1"/>
    </xf>
    <xf numFmtId="0" fontId="11" fillId="7" borderId="46" xfId="0" applyFont="1" applyFill="1" applyBorder="1" applyAlignment="1">
      <alignment horizontal="center" vertical="center" wrapText="1"/>
    </xf>
    <xf numFmtId="0" fontId="9" fillId="0" borderId="5" xfId="14" applyNumberFormat="1" applyFont="1" applyBorder="1" applyAlignment="1">
      <alignment horizontal="center"/>
    </xf>
    <xf numFmtId="1" fontId="9" fillId="0" borderId="5" xfId="14" applyNumberFormat="1" applyFont="1" applyFill="1" applyBorder="1" applyAlignment="1">
      <alignment horizontal="center"/>
    </xf>
    <xf numFmtId="1" fontId="9" fillId="0" borderId="7" xfId="14" applyNumberFormat="1" applyFont="1" applyBorder="1" applyAlignment="1">
      <alignment horizontal="center"/>
    </xf>
    <xf numFmtId="1" fontId="9" fillId="0" borderId="7" xfId="14" applyNumberFormat="1" applyFont="1" applyFill="1" applyBorder="1" applyAlignment="1">
      <alignment horizontal="center"/>
    </xf>
    <xf numFmtId="37" fontId="12" fillId="0" borderId="38" xfId="14" applyNumberFormat="1" applyFont="1" applyBorder="1" applyAlignment="1">
      <alignment horizontal="center"/>
    </xf>
    <xf numFmtId="1" fontId="12" fillId="0" borderId="38" xfId="14" applyNumberFormat="1" applyFont="1" applyBorder="1" applyAlignment="1">
      <alignment horizontal="center"/>
    </xf>
    <xf numFmtId="9" fontId="12" fillId="0" borderId="38" xfId="1" applyFont="1" applyBorder="1" applyAlignment="1">
      <alignment horizontal="center" vertical="center"/>
    </xf>
    <xf numFmtId="0" fontId="9" fillId="0" borderId="0" xfId="0" applyFont="1" applyAlignment="1">
      <alignment horizontal="left" vertical="center" indent="2"/>
    </xf>
    <xf numFmtId="9" fontId="9" fillId="0" borderId="0" xfId="0" applyNumberFormat="1" applyFont="1" applyAlignment="1">
      <alignment horizontal="center"/>
    </xf>
    <xf numFmtId="187" fontId="9" fillId="0" borderId="0" xfId="0" applyNumberFormat="1" applyFont="1" applyAlignment="1">
      <alignment horizontal="center" vertical="center"/>
    </xf>
    <xf numFmtId="1" fontId="9" fillId="0" borderId="0" xfId="0" applyNumberFormat="1" applyFont="1" applyAlignment="1">
      <alignment horizontal="center" vertical="center"/>
    </xf>
    <xf numFmtId="187" fontId="12" fillId="0" borderId="38" xfId="0" applyNumberFormat="1" applyFont="1" applyBorder="1" applyAlignment="1">
      <alignment horizontal="center" vertical="center"/>
    </xf>
    <xf numFmtId="0" fontId="30" fillId="2" borderId="0" xfId="0" applyFont="1" applyFill="1" applyAlignment="1">
      <alignment horizontal="left" vertical="center" indent="1"/>
    </xf>
    <xf numFmtId="0" fontId="26" fillId="2" borderId="0" xfId="0" applyFont="1" applyFill="1" applyAlignment="1">
      <alignment vertical="center"/>
    </xf>
    <xf numFmtId="1" fontId="9" fillId="0" borderId="5" xfId="14" applyNumberFormat="1" applyFont="1" applyBorder="1" applyAlignment="1">
      <alignment horizontal="center"/>
    </xf>
    <xf numFmtId="167" fontId="9" fillId="0" borderId="5" xfId="14" applyNumberFormat="1" applyFont="1" applyBorder="1" applyAlignment="1">
      <alignment horizontal="center"/>
    </xf>
    <xf numFmtId="175" fontId="9" fillId="0" borderId="5" xfId="14" applyNumberFormat="1" applyFont="1" applyBorder="1" applyAlignment="1">
      <alignment horizontal="center"/>
    </xf>
    <xf numFmtId="0" fontId="9" fillId="0" borderId="31" xfId="0" applyFont="1" applyBorder="1" applyAlignment="1">
      <alignment horizontal="left" vertical="center" indent="2"/>
    </xf>
    <xf numFmtId="0" fontId="9" fillId="0" borderId="6" xfId="14" applyNumberFormat="1" applyFont="1" applyBorder="1" applyAlignment="1">
      <alignment horizontal="center"/>
    </xf>
    <xf numFmtId="167" fontId="9" fillId="0" borderId="6" xfId="14" applyNumberFormat="1" applyFont="1" applyBorder="1" applyAlignment="1">
      <alignment horizontal="center"/>
    </xf>
    <xf numFmtId="0" fontId="9" fillId="0" borderId="40" xfId="0" applyFont="1" applyBorder="1" applyAlignment="1">
      <alignment horizontal="left" vertical="center" indent="2"/>
    </xf>
    <xf numFmtId="0" fontId="9" fillId="0" borderId="7" xfId="0" applyFont="1" applyBorder="1" applyAlignment="1">
      <alignment horizontal="center" vertical="center" wrapText="1"/>
    </xf>
    <xf numFmtId="0" fontId="9" fillId="0" borderId="7" xfId="14" applyNumberFormat="1" applyFont="1" applyBorder="1" applyAlignment="1">
      <alignment horizontal="center"/>
    </xf>
    <xf numFmtId="1" fontId="9" fillId="0" borderId="6" xfId="14" applyNumberFormat="1" applyFont="1" applyBorder="1" applyAlignment="1">
      <alignment horizontal="center"/>
    </xf>
    <xf numFmtId="167" fontId="9" fillId="0" borderId="7" xfId="14" applyNumberFormat="1" applyFont="1" applyBorder="1" applyAlignment="1">
      <alignment horizontal="center"/>
    </xf>
    <xf numFmtId="193" fontId="9" fillId="0" borderId="7" xfId="14" applyNumberFormat="1" applyFont="1" applyBorder="1" applyAlignment="1">
      <alignment horizontal="center"/>
    </xf>
    <xf numFmtId="175" fontId="9" fillId="0" borderId="7" xfId="14" applyNumberFormat="1" applyFont="1" applyBorder="1" applyAlignment="1">
      <alignment horizontal="center"/>
    </xf>
    <xf numFmtId="3" fontId="12" fillId="2" borderId="38" xfId="14" applyNumberFormat="1" applyFont="1" applyFill="1" applyBorder="1" applyAlignment="1">
      <alignment horizontal="center" vertical="center"/>
    </xf>
    <xf numFmtId="175" fontId="12" fillId="0" borderId="38" xfId="14" applyNumberFormat="1" applyFont="1" applyBorder="1" applyAlignment="1">
      <alignment horizontal="center"/>
    </xf>
    <xf numFmtId="0" fontId="55" fillId="2" borderId="0" xfId="0" applyFont="1" applyFill="1" applyAlignment="1">
      <alignment horizontal="left" indent="1"/>
    </xf>
    <xf numFmtId="0" fontId="9" fillId="2" borderId="6" xfId="0" applyFont="1" applyFill="1" applyBorder="1" applyAlignment="1">
      <alignment horizontal="left"/>
    </xf>
    <xf numFmtId="0" fontId="9" fillId="2" borderId="6" xfId="0" applyFont="1" applyFill="1" applyBorder="1" applyAlignment="1">
      <alignment horizontal="center"/>
    </xf>
    <xf numFmtId="0" fontId="9" fillId="2" borderId="5" xfId="0" applyFont="1" applyFill="1" applyBorder="1" applyAlignment="1">
      <alignment horizontal="left"/>
    </xf>
    <xf numFmtId="9" fontId="9" fillId="2" borderId="5" xfId="0" applyNumberFormat="1" applyFont="1" applyFill="1" applyBorder="1" applyAlignment="1">
      <alignment horizontal="center"/>
    </xf>
    <xf numFmtId="0" fontId="9" fillId="2" borderId="0" xfId="0" applyFont="1" applyFill="1" applyAlignment="1">
      <alignment horizontal="center"/>
    </xf>
    <xf numFmtId="0" fontId="11" fillId="8" borderId="56" xfId="0" applyFont="1" applyFill="1" applyBorder="1" applyAlignment="1">
      <alignment horizontal="centerContinuous" vertical="center"/>
    </xf>
    <xf numFmtId="0" fontId="11" fillId="8" borderId="55" xfId="0" applyFont="1" applyFill="1" applyBorder="1" applyAlignment="1">
      <alignment horizontal="centerContinuous" vertical="center"/>
    </xf>
    <xf numFmtId="3" fontId="9" fillId="0" borderId="5" xfId="14" applyNumberFormat="1" applyFont="1" applyBorder="1" applyAlignment="1">
      <alignment horizontal="center"/>
    </xf>
    <xf numFmtId="171" fontId="9" fillId="0" borderId="5" xfId="1" applyNumberFormat="1" applyFont="1" applyBorder="1" applyAlignment="1">
      <alignment horizontal="center" vertical="center"/>
    </xf>
    <xf numFmtId="169" fontId="9" fillId="0" borderId="5" xfId="14" applyNumberFormat="1" applyFont="1" applyBorder="1" applyAlignment="1">
      <alignment horizontal="center"/>
    </xf>
    <xf numFmtId="3" fontId="12" fillId="0" borderId="5" xfId="0" applyNumberFormat="1" applyFont="1" applyBorder="1" applyAlignment="1">
      <alignment horizontal="center" vertical="center"/>
    </xf>
    <xf numFmtId="17" fontId="9" fillId="0" borderId="7" xfId="0" quotePrefix="1" applyNumberFormat="1" applyFont="1" applyBorder="1" applyAlignment="1">
      <alignment horizontal="center" vertical="center"/>
    </xf>
    <xf numFmtId="3" fontId="9" fillId="0" borderId="7" xfId="14" applyNumberFormat="1" applyFont="1" applyBorder="1" applyAlignment="1">
      <alignment horizontal="center"/>
    </xf>
    <xf numFmtId="171" fontId="9" fillId="0" borderId="7" xfId="1" applyNumberFormat="1" applyFont="1" applyBorder="1" applyAlignment="1">
      <alignment horizontal="center" vertical="center"/>
    </xf>
    <xf numFmtId="10" fontId="9" fillId="0" borderId="7" xfId="1" applyNumberFormat="1" applyFont="1" applyBorder="1" applyAlignment="1">
      <alignment horizontal="center" vertical="center"/>
    </xf>
    <xf numFmtId="43" fontId="12" fillId="0" borderId="38" xfId="14" applyFont="1" applyBorder="1" applyAlignment="1">
      <alignment horizontal="center" vertical="center"/>
    </xf>
    <xf numFmtId="3" fontId="12" fillId="0" borderId="38" xfId="14" applyNumberFormat="1" applyFont="1" applyBorder="1" applyAlignment="1">
      <alignment horizontal="center"/>
    </xf>
    <xf numFmtId="171" fontId="12" fillId="0" borderId="38" xfId="1" applyNumberFormat="1" applyFont="1" applyBorder="1" applyAlignment="1">
      <alignment horizontal="center" vertical="center"/>
    </xf>
    <xf numFmtId="10" fontId="12" fillId="0" borderId="38" xfId="1" applyNumberFormat="1" applyFont="1" applyBorder="1" applyAlignment="1">
      <alignment horizontal="center" vertical="center"/>
    </xf>
    <xf numFmtId="0" fontId="27" fillId="2" borderId="0" xfId="0" applyFont="1" applyFill="1" applyAlignment="1">
      <alignment horizontal="left" indent="1"/>
    </xf>
    <xf numFmtId="0" fontId="11" fillId="7" borderId="0" xfId="0" applyFont="1" applyFill="1" applyAlignment="1">
      <alignment horizontal="left" vertical="center" wrapText="1"/>
    </xf>
    <xf numFmtId="0" fontId="12" fillId="0" borderId="6" xfId="0" applyFont="1" applyBorder="1" applyAlignment="1">
      <alignment horizontal="left" vertical="center" indent="1"/>
    </xf>
    <xf numFmtId="170" fontId="9" fillId="0" borderId="6" xfId="14" applyNumberFormat="1" applyFont="1" applyBorder="1" applyAlignment="1">
      <alignment horizontal="center" vertical="center"/>
    </xf>
    <xf numFmtId="170" fontId="9" fillId="0" borderId="6" xfId="14" applyNumberFormat="1" applyFont="1" applyBorder="1" applyAlignment="1">
      <alignment horizontal="right" vertical="center"/>
    </xf>
    <xf numFmtId="170" fontId="9" fillId="0" borderId="7" xfId="14" applyNumberFormat="1" applyFont="1" applyBorder="1" applyAlignment="1">
      <alignment horizontal="right" vertical="center"/>
    </xf>
    <xf numFmtId="170" fontId="9" fillId="0" borderId="0" xfId="14" applyNumberFormat="1" applyFont="1" applyAlignment="1">
      <alignment horizontal="right" vertical="center"/>
    </xf>
    <xf numFmtId="0" fontId="12" fillId="0" borderId="25" xfId="0" applyFont="1" applyBorder="1" applyAlignment="1">
      <alignment horizontal="left" vertical="center" indent="2"/>
    </xf>
    <xf numFmtId="170" fontId="12" fillId="0" borderId="26" xfId="14" applyNumberFormat="1" applyFont="1" applyBorder="1" applyAlignment="1">
      <alignment horizontal="right" vertical="center"/>
    </xf>
    <xf numFmtId="0" fontId="12" fillId="0" borderId="5" xfId="0" applyFont="1" applyBorder="1" applyAlignment="1">
      <alignment horizontal="left" vertical="center" indent="1"/>
    </xf>
    <xf numFmtId="9" fontId="9" fillId="0" borderId="5" xfId="0" applyNumberFormat="1" applyFont="1" applyBorder="1" applyAlignment="1">
      <alignment horizontal="right" vertical="center"/>
    </xf>
    <xf numFmtId="170" fontId="9" fillId="0" borderId="5" xfId="14" applyNumberFormat="1" applyFont="1" applyBorder="1" applyAlignment="1">
      <alignment horizontal="right" vertical="center"/>
    </xf>
    <xf numFmtId="9" fontId="9" fillId="0" borderId="6" xfId="0" applyNumberFormat="1" applyFont="1" applyBorder="1" applyAlignment="1">
      <alignment horizontal="right" vertical="center"/>
    </xf>
    <xf numFmtId="9" fontId="9" fillId="0" borderId="6" xfId="1" applyFont="1" applyBorder="1" applyAlignment="1">
      <alignment horizontal="right" vertical="center"/>
    </xf>
    <xf numFmtId="9" fontId="9" fillId="0" borderId="6" xfId="14" applyNumberFormat="1" applyFont="1" applyBorder="1" applyAlignment="1">
      <alignment horizontal="right" vertical="center"/>
    </xf>
    <xf numFmtId="9" fontId="9" fillId="0" borderId="7" xfId="1" applyFont="1" applyBorder="1" applyAlignment="1">
      <alignment horizontal="right" vertical="center"/>
    </xf>
    <xf numFmtId="0" fontId="12" fillId="0" borderId="24" xfId="0" applyFont="1" applyBorder="1" applyAlignment="1">
      <alignment horizontal="left" vertical="center" indent="2"/>
    </xf>
    <xf numFmtId="9" fontId="12" fillId="0" borderId="24" xfId="0" applyNumberFormat="1" applyFont="1" applyBorder="1" applyAlignment="1">
      <alignment horizontal="right" vertical="center"/>
    </xf>
    <xf numFmtId="0" fontId="12" fillId="2" borderId="0" xfId="1" applyNumberFormat="1" applyFont="1" applyFill="1" applyAlignment="1">
      <alignment horizontal="right" vertical="center"/>
    </xf>
    <xf numFmtId="0" fontId="9" fillId="0" borderId="51" xfId="0" applyFont="1" applyBorder="1" applyAlignment="1">
      <alignment horizontal="left" vertical="center" indent="2"/>
    </xf>
    <xf numFmtId="170" fontId="9" fillId="0" borderId="51" xfId="14" applyNumberFormat="1" applyFont="1" applyBorder="1" applyAlignment="1">
      <alignment horizontal="right" vertical="center"/>
    </xf>
    <xf numFmtId="0" fontId="26" fillId="2" borderId="1" xfId="0" applyFont="1" applyFill="1" applyBorder="1" applyAlignment="1">
      <alignment vertical="center" wrapText="1"/>
    </xf>
    <xf numFmtId="0" fontId="11" fillId="2" borderId="0" xfId="0" applyFont="1" applyFill="1" applyAlignment="1">
      <alignment horizontal="right" vertical="center" wrapText="1"/>
    </xf>
    <xf numFmtId="0" fontId="12" fillId="0" borderId="27" xfId="0" applyFont="1" applyBorder="1" applyAlignment="1">
      <alignment horizontal="left" vertical="center" indent="1"/>
    </xf>
    <xf numFmtId="170" fontId="9" fillId="0" borderId="6" xfId="14" applyNumberFormat="1" applyFont="1" applyBorder="1" applyAlignment="1">
      <alignment horizontal="right" vertical="center" wrapText="1"/>
    </xf>
    <xf numFmtId="0" fontId="9" fillId="0" borderId="27" xfId="0" applyFont="1" applyBorder="1" applyAlignment="1">
      <alignment horizontal="left" vertical="center" indent="2"/>
    </xf>
    <xf numFmtId="1" fontId="9" fillId="2" borderId="0" xfId="0" applyNumberFormat="1" applyFont="1" applyFill="1" applyAlignment="1">
      <alignment horizontal="right"/>
    </xf>
    <xf numFmtId="170" fontId="9" fillId="0" borderId="8" xfId="14" applyNumberFormat="1" applyFont="1" applyBorder="1" applyAlignment="1">
      <alignment horizontal="right"/>
    </xf>
    <xf numFmtId="0" fontId="12" fillId="0" borderId="28" xfId="0" applyFont="1" applyBorder="1" applyAlignment="1">
      <alignment horizontal="left" vertical="center" indent="1"/>
    </xf>
    <xf numFmtId="170" fontId="12" fillId="0" borderId="24" xfId="14" applyNumberFormat="1" applyFont="1" applyBorder="1" applyAlignment="1">
      <alignment horizontal="right" wrapText="1"/>
    </xf>
    <xf numFmtId="170" fontId="12" fillId="2" borderId="0" xfId="14" applyNumberFormat="1" applyFont="1" applyFill="1" applyAlignment="1">
      <alignment horizontal="right"/>
    </xf>
    <xf numFmtId="170" fontId="12" fillId="0" borderId="30" xfId="14" applyNumberFormat="1" applyFont="1" applyBorder="1" applyAlignment="1">
      <alignment horizontal="right"/>
    </xf>
    <xf numFmtId="0" fontId="12" fillId="0" borderId="29" xfId="0" applyFont="1" applyBorder="1" applyAlignment="1">
      <alignment horizontal="left" vertical="center" indent="1"/>
    </xf>
    <xf numFmtId="170" fontId="9" fillId="0" borderId="5" xfId="14" applyNumberFormat="1" applyFont="1" applyBorder="1" applyAlignment="1">
      <alignment horizontal="right" wrapText="1"/>
    </xf>
    <xf numFmtId="170" fontId="9" fillId="2" borderId="0" xfId="14" applyNumberFormat="1" applyFont="1" applyFill="1" applyAlignment="1">
      <alignment horizontal="right"/>
    </xf>
    <xf numFmtId="170" fontId="9" fillId="0" borderId="0" xfId="14" applyNumberFormat="1" applyFont="1" applyAlignment="1">
      <alignment horizontal="right"/>
    </xf>
    <xf numFmtId="9" fontId="9" fillId="0" borderId="6" xfId="1" applyFont="1" applyBorder="1" applyAlignment="1">
      <alignment horizontal="right" wrapText="1"/>
    </xf>
    <xf numFmtId="9" fontId="9" fillId="2" borderId="0" xfId="1" applyFont="1" applyFill="1" applyAlignment="1">
      <alignment horizontal="right"/>
    </xf>
    <xf numFmtId="9" fontId="9" fillId="0" borderId="10" xfId="0" applyNumberFormat="1" applyFont="1" applyBorder="1" applyAlignment="1">
      <alignment horizontal="right"/>
    </xf>
    <xf numFmtId="9" fontId="9" fillId="0" borderId="10" xfId="1" applyFont="1" applyBorder="1" applyAlignment="1">
      <alignment horizontal="right"/>
    </xf>
    <xf numFmtId="9" fontId="9" fillId="0" borderId="9" xfId="0" applyNumberFormat="1" applyFont="1" applyBorder="1" applyAlignment="1">
      <alignment horizontal="right"/>
    </xf>
    <xf numFmtId="9" fontId="9" fillId="0" borderId="9" xfId="1" applyFont="1" applyBorder="1" applyAlignment="1">
      <alignment horizontal="right"/>
    </xf>
    <xf numFmtId="0" fontId="12" fillId="0" borderId="31" xfId="0" applyFont="1" applyBorder="1" applyAlignment="1">
      <alignment horizontal="left" vertical="center" indent="1"/>
    </xf>
    <xf numFmtId="170" fontId="12" fillId="0" borderId="31" xfId="14" applyNumberFormat="1" applyFont="1" applyBorder="1" applyAlignment="1">
      <alignment horizontal="right" vertical="center"/>
    </xf>
    <xf numFmtId="170" fontId="12" fillId="0" borderId="6" xfId="14" applyNumberFormat="1" applyFont="1" applyBorder="1" applyAlignment="1">
      <alignment horizontal="right" vertical="center"/>
    </xf>
    <xf numFmtId="170" fontId="9" fillId="0" borderId="31" xfId="14" applyNumberFormat="1" applyFont="1" applyBorder="1" applyAlignment="1">
      <alignment horizontal="right" vertical="center"/>
    </xf>
    <xf numFmtId="0" fontId="12" fillId="0" borderId="32" xfId="0" applyFont="1" applyBorder="1" applyAlignment="1">
      <alignment horizontal="left" vertical="center" indent="1"/>
    </xf>
    <xf numFmtId="170" fontId="12" fillId="0" borderId="32" xfId="14" applyNumberFormat="1" applyFont="1" applyBorder="1" applyAlignment="1">
      <alignment horizontal="right" vertical="center"/>
    </xf>
    <xf numFmtId="170" fontId="12" fillId="0" borderId="24" xfId="14" applyNumberFormat="1" applyFont="1" applyBorder="1" applyAlignment="1">
      <alignment horizontal="right" vertical="center"/>
    </xf>
    <xf numFmtId="170" fontId="52" fillId="0" borderId="31" xfId="14" applyNumberFormat="1" applyFont="1" applyBorder="1" applyAlignment="1">
      <alignment horizontal="right" vertical="center"/>
    </xf>
    <xf numFmtId="0" fontId="12" fillId="0" borderId="33" xfId="0" applyFont="1" applyBorder="1" applyAlignment="1">
      <alignment horizontal="left" vertical="center" indent="1"/>
    </xf>
    <xf numFmtId="170" fontId="52" fillId="0" borderId="33" xfId="14" applyNumberFormat="1" applyFont="1" applyBorder="1" applyAlignment="1">
      <alignment horizontal="right" vertical="center"/>
    </xf>
    <xf numFmtId="170" fontId="12" fillId="0" borderId="33" xfId="14" applyNumberFormat="1" applyFont="1" applyBorder="1" applyAlignment="1">
      <alignment horizontal="right" vertical="center"/>
    </xf>
    <xf numFmtId="170" fontId="12" fillId="0" borderId="5" xfId="14" applyNumberFormat="1" applyFont="1" applyBorder="1" applyAlignment="1">
      <alignment horizontal="right" vertical="center"/>
    </xf>
    <xf numFmtId="170" fontId="12" fillId="2" borderId="0" xfId="14" applyNumberFormat="1" applyFont="1" applyFill="1" applyAlignment="1">
      <alignment horizontal="right" vertical="center"/>
    </xf>
    <xf numFmtId="0" fontId="30" fillId="0" borderId="0" xfId="0" applyFont="1" applyAlignment="1">
      <alignment horizontal="left" vertical="top" indent="1"/>
    </xf>
    <xf numFmtId="166" fontId="9" fillId="0" borderId="6" xfId="14" applyNumberFormat="1" applyFont="1" applyBorder="1" applyAlignment="1">
      <alignment horizontal="right" vertical="center"/>
    </xf>
    <xf numFmtId="166" fontId="9" fillId="2" borderId="0" xfId="14" applyNumberFormat="1" applyFont="1" applyFill="1" applyAlignment="1">
      <alignment horizontal="right" vertical="center"/>
    </xf>
    <xf numFmtId="166" fontId="26" fillId="2" borderId="0" xfId="0" applyNumberFormat="1" applyFont="1" applyFill="1"/>
    <xf numFmtId="171" fontId="9" fillId="0" borderId="6" xfId="1" applyNumberFormat="1" applyFont="1" applyBorder="1" applyAlignment="1">
      <alignment horizontal="right" vertical="center"/>
    </xf>
    <xf numFmtId="171" fontId="9" fillId="2" borderId="0" xfId="1" applyNumberFormat="1" applyFont="1" applyFill="1" applyAlignment="1">
      <alignment horizontal="right" vertical="center"/>
    </xf>
    <xf numFmtId="181" fontId="26" fillId="2" borderId="0" xfId="0" applyNumberFormat="1" applyFont="1" applyFill="1"/>
    <xf numFmtId="175" fontId="9" fillId="0" borderId="6" xfId="14" applyNumberFormat="1" applyFont="1" applyBorder="1" applyAlignment="1">
      <alignment horizontal="right" vertical="center"/>
    </xf>
    <xf numFmtId="170" fontId="26" fillId="2" borderId="0" xfId="14" applyNumberFormat="1" applyFont="1" applyFill="1"/>
    <xf numFmtId="184" fontId="9" fillId="0" borderId="6" xfId="14" applyNumberFormat="1" applyFont="1" applyBorder="1" applyAlignment="1">
      <alignment horizontal="right" vertical="center"/>
    </xf>
    <xf numFmtId="170" fontId="52" fillId="0" borderId="6" xfId="14" applyNumberFormat="1" applyFont="1" applyBorder="1" applyAlignment="1">
      <alignment horizontal="right" vertical="center"/>
    </xf>
    <xf numFmtId="166" fontId="12" fillId="0" borderId="6" xfId="14" applyNumberFormat="1" applyFont="1" applyBorder="1" applyAlignment="1">
      <alignment horizontal="right" vertical="center"/>
    </xf>
    <xf numFmtId="166" fontId="12" fillId="2" borderId="0" xfId="14" applyNumberFormat="1" applyFont="1" applyFill="1" applyAlignment="1">
      <alignment horizontal="right" vertical="center"/>
    </xf>
    <xf numFmtId="10" fontId="9" fillId="0" borderId="6" xfId="1" applyNumberFormat="1" applyFont="1" applyBorder="1" applyAlignment="1">
      <alignment horizontal="right" vertical="center"/>
    </xf>
    <xf numFmtId="0" fontId="26" fillId="2" borderId="1" xfId="0" applyFont="1" applyFill="1" applyBorder="1" applyAlignment="1">
      <alignment horizontal="center" vertical="center"/>
    </xf>
    <xf numFmtId="0" fontId="11" fillId="7" borderId="0" xfId="0" applyFont="1" applyFill="1" applyAlignment="1">
      <alignment horizontal="left" vertical="center"/>
    </xf>
    <xf numFmtId="0" fontId="9" fillId="0" borderId="6" xfId="0" applyFont="1" applyBorder="1" applyAlignment="1">
      <alignment horizontal="left" vertical="center" indent="1"/>
    </xf>
    <xf numFmtId="0" fontId="9" fillId="0" borderId="6" xfId="0" applyFont="1" applyBorder="1" applyAlignment="1">
      <alignment horizontal="right" vertical="center"/>
    </xf>
    <xf numFmtId="4" fontId="23" fillId="4" borderId="11" xfId="14" quotePrefix="1" applyNumberFormat="1" applyFont="1" applyFill="1" applyBorder="1" applyAlignment="1">
      <alignment horizontal="right" vertical="center"/>
    </xf>
    <xf numFmtId="2" fontId="43" fillId="0" borderId="0" xfId="0" applyNumberFormat="1" applyFont="1" applyAlignment="1">
      <alignment wrapText="1"/>
    </xf>
    <xf numFmtId="172" fontId="23" fillId="4" borderId="5" xfId="68" applyNumberFormat="1" applyFont="1" applyFill="1" applyBorder="1" applyAlignment="1">
      <alignment horizontal="right" vertical="center"/>
    </xf>
    <xf numFmtId="173" fontId="42" fillId="4" borderId="5" xfId="68" applyNumberFormat="1" applyFont="1" applyFill="1" applyBorder="1" applyAlignment="1">
      <alignment horizontal="right" vertical="center"/>
    </xf>
    <xf numFmtId="49" fontId="29" fillId="7" borderId="39" xfId="0" applyNumberFormat="1" applyFont="1" applyFill="1" applyBorder="1" applyAlignment="1">
      <alignment horizontal="right" vertical="center"/>
    </xf>
    <xf numFmtId="0" fontId="9" fillId="4" borderId="67" xfId="0" applyFont="1" applyFill="1" applyBorder="1" applyAlignment="1">
      <alignment horizontal="center" vertical="center"/>
    </xf>
    <xf numFmtId="0" fontId="9" fillId="4" borderId="68" xfId="0" applyFont="1" applyFill="1" applyBorder="1" applyAlignment="1">
      <alignment horizontal="left" vertical="center" wrapText="1"/>
    </xf>
    <xf numFmtId="0" fontId="9" fillId="4" borderId="68" xfId="0" applyFont="1" applyFill="1" applyBorder="1" applyAlignment="1">
      <alignment horizontal="center" vertical="center"/>
    </xf>
    <xf numFmtId="0" fontId="9" fillId="4" borderId="69" xfId="0" applyFont="1" applyFill="1" applyBorder="1" applyAlignment="1">
      <alignment horizontal="left" vertical="center" wrapText="1"/>
    </xf>
    <xf numFmtId="0" fontId="9" fillId="4" borderId="69" xfId="0" applyFont="1" applyFill="1" applyBorder="1" applyAlignment="1">
      <alignment horizontal="center" vertical="center"/>
    </xf>
    <xf numFmtId="0" fontId="2" fillId="2" borderId="0" xfId="0" applyFont="1" applyFill="1"/>
    <xf numFmtId="0" fontId="2" fillId="2" borderId="0" xfId="0" applyFont="1" applyFill="1" applyAlignment="1">
      <alignment wrapText="1"/>
    </xf>
    <xf numFmtId="0" fontId="2" fillId="2" borderId="0" xfId="0" applyFont="1" applyFill="1" applyAlignment="1">
      <alignment horizontal="center"/>
    </xf>
    <xf numFmtId="0" fontId="9" fillId="4" borderId="70" xfId="0" applyFont="1" applyFill="1" applyBorder="1" applyAlignment="1">
      <alignment horizontal="center" vertical="center"/>
    </xf>
    <xf numFmtId="174" fontId="44" fillId="4" borderId="37" xfId="14" applyNumberFormat="1" applyFont="1" applyFill="1" applyBorder="1" applyAlignment="1">
      <alignment horizontal="right" vertical="center"/>
    </xf>
    <xf numFmtId="174" fontId="9" fillId="3" borderId="0" xfId="0" applyNumberFormat="1" applyFont="1" applyFill="1" applyAlignment="1">
      <alignment horizontal="right" vertical="center"/>
    </xf>
    <xf numFmtId="174" fontId="9" fillId="6" borderId="0" xfId="0" applyNumberFormat="1" applyFont="1" applyFill="1" applyAlignment="1">
      <alignment horizontal="right" vertical="center"/>
    </xf>
    <xf numFmtId="174" fontId="13" fillId="6" borderId="0" xfId="0" quotePrefix="1" applyNumberFormat="1" applyFont="1" applyFill="1" applyAlignment="1">
      <alignment horizontal="right" vertical="center"/>
    </xf>
    <xf numFmtId="0" fontId="9" fillId="0" borderId="8" xfId="0" applyFont="1" applyBorder="1" applyAlignment="1">
      <alignment horizontal="left" vertical="center" wrapText="1"/>
    </xf>
    <xf numFmtId="0" fontId="11" fillId="10" borderId="0" xfId="0" applyFont="1" applyFill="1" applyAlignment="1">
      <alignment horizontal="center" vertical="center" wrapText="1"/>
    </xf>
    <xf numFmtId="0" fontId="9" fillId="2" borderId="70"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70" xfId="0" applyFont="1" applyFill="1" applyBorder="1" applyAlignment="1">
      <alignment horizontal="center" vertical="center" wrapText="1"/>
    </xf>
    <xf numFmtId="0" fontId="9" fillId="4" borderId="70" xfId="0" applyFont="1" applyFill="1" applyBorder="1" applyAlignment="1">
      <alignment horizontal="left" vertical="center" wrapText="1"/>
    </xf>
    <xf numFmtId="4" fontId="9" fillId="5" borderId="7" xfId="0" applyNumberFormat="1" applyFont="1" applyFill="1" applyBorder="1" applyAlignment="1">
      <alignment horizontal="right" vertical="center" wrapText="1"/>
    </xf>
    <xf numFmtId="4" fontId="9" fillId="0" borderId="7" xfId="0" applyNumberFormat="1" applyFont="1" applyBorder="1" applyAlignment="1">
      <alignment horizontal="right" vertical="center" wrapText="1"/>
    </xf>
    <xf numFmtId="0" fontId="11" fillId="7" borderId="71" xfId="0" applyFont="1" applyFill="1" applyBorder="1" applyAlignment="1">
      <alignment horizontal="right" vertical="center" wrapText="1"/>
    </xf>
    <xf numFmtId="0" fontId="11" fillId="7" borderId="38" xfId="0" applyFont="1" applyFill="1" applyBorder="1" applyAlignment="1">
      <alignment horizontal="right" vertical="center"/>
    </xf>
    <xf numFmtId="0" fontId="9" fillId="2" borderId="8" xfId="0" applyFont="1" applyFill="1" applyBorder="1" applyAlignment="1">
      <alignment horizontal="left" vertical="center" wrapText="1"/>
    </xf>
    <xf numFmtId="0" fontId="11" fillId="11" borderId="71" xfId="0" applyFont="1" applyFill="1" applyBorder="1" applyAlignment="1">
      <alignment horizontal="right" vertical="center" wrapText="1"/>
    </xf>
    <xf numFmtId="0" fontId="11" fillId="11" borderId="38" xfId="0" applyFont="1" applyFill="1" applyBorder="1" applyAlignment="1">
      <alignment horizontal="right" vertical="center" wrapText="1"/>
    </xf>
    <xf numFmtId="173" fontId="42" fillId="0" borderId="54" xfId="14" applyNumberFormat="1" applyFont="1" applyBorder="1" applyAlignment="1">
      <alignment horizontal="right" vertical="center"/>
    </xf>
    <xf numFmtId="0" fontId="1" fillId="2" borderId="0" xfId="0" applyFont="1" applyFill="1"/>
    <xf numFmtId="0" fontId="1" fillId="2" borderId="0" xfId="0" applyFont="1" applyFill="1" applyAlignment="1">
      <alignment wrapText="1"/>
    </xf>
    <xf numFmtId="0" fontId="1" fillId="2" borderId="0" xfId="0" applyFont="1" applyFill="1" applyAlignment="1">
      <alignment vertical="center"/>
    </xf>
    <xf numFmtId="0" fontId="1" fillId="0" borderId="0" xfId="0" applyFont="1"/>
    <xf numFmtId="0" fontId="1" fillId="4" borderId="0" xfId="0" applyFont="1" applyFill="1"/>
    <xf numFmtId="172" fontId="31" fillId="0" borderId="5" xfId="14" applyNumberFormat="1" applyFont="1" applyBorder="1" applyAlignment="1">
      <alignment horizontal="right" vertical="center"/>
    </xf>
    <xf numFmtId="172" fontId="44" fillId="0" borderId="5" xfId="14" applyNumberFormat="1" applyFont="1" applyBorder="1" applyAlignment="1">
      <alignment horizontal="right" vertical="center"/>
    </xf>
    <xf numFmtId="173" fontId="44" fillId="0" borderId="53" xfId="14" applyNumberFormat="1" applyFont="1" applyBorder="1" applyAlignment="1">
      <alignment horizontal="right" vertical="center"/>
    </xf>
    <xf numFmtId="172" fontId="23" fillId="0" borderId="6" xfId="14" applyNumberFormat="1" applyFont="1" applyBorder="1" applyAlignment="1">
      <alignment horizontal="right" vertical="center"/>
    </xf>
    <xf numFmtId="172" fontId="31" fillId="0" borderId="37" xfId="14" applyNumberFormat="1" applyFont="1" applyBorder="1" applyAlignment="1">
      <alignment horizontal="right" vertical="center"/>
    </xf>
    <xf numFmtId="172" fontId="44" fillId="0" borderId="37" xfId="14" applyNumberFormat="1" applyFont="1" applyBorder="1" applyAlignment="1">
      <alignment horizontal="right" vertical="center"/>
    </xf>
    <xf numFmtId="173" fontId="44" fillId="0" borderId="5" xfId="14" applyNumberFormat="1" applyFont="1" applyBorder="1" applyAlignment="1">
      <alignment horizontal="right" vertical="center"/>
    </xf>
    <xf numFmtId="173" fontId="44" fillId="0" borderId="37" xfId="14" applyNumberFormat="1" applyFont="1" applyBorder="1" applyAlignment="1">
      <alignment horizontal="right" vertical="center"/>
    </xf>
    <xf numFmtId="0" fontId="56" fillId="0" borderId="0" xfId="0" applyFont="1" applyAlignment="1">
      <alignment horizontal="left" indent="1"/>
    </xf>
    <xf numFmtId="0" fontId="12" fillId="0" borderId="1" xfId="0" applyFont="1" applyBorder="1" applyAlignment="1">
      <alignment vertical="center"/>
    </xf>
    <xf numFmtId="174" fontId="23" fillId="3" borderId="6" xfId="14" applyNumberFormat="1" applyFont="1" applyFill="1" applyBorder="1" applyAlignment="1">
      <alignment horizontal="right" vertical="center"/>
    </xf>
    <xf numFmtId="174" fontId="23" fillId="0" borderId="5" xfId="14" applyNumberFormat="1" applyFont="1" applyBorder="1" applyAlignment="1">
      <alignment horizontal="right" vertical="center"/>
    </xf>
    <xf numFmtId="174" fontId="42" fillId="0" borderId="6" xfId="14" applyNumberFormat="1" applyFont="1" applyBorder="1" applyAlignment="1">
      <alignment horizontal="right" vertical="center"/>
    </xf>
    <xf numFmtId="0" fontId="1" fillId="2" borderId="0" xfId="0" quotePrefix="1" applyFont="1" applyFill="1" applyAlignment="1">
      <alignment vertical="center"/>
    </xf>
    <xf numFmtId="0" fontId="1" fillId="2" borderId="1" xfId="0" applyFont="1" applyFill="1" applyBorder="1"/>
    <xf numFmtId="171" fontId="1" fillId="2" borderId="0" xfId="1" applyNumberFormat="1" applyFont="1" applyFill="1"/>
    <xf numFmtId="0" fontId="1" fillId="2" borderId="0" xfId="0" quotePrefix="1" applyFont="1" applyFill="1"/>
    <xf numFmtId="10" fontId="1" fillId="2" borderId="0" xfId="0" applyNumberFormat="1" applyFont="1" applyFill="1"/>
    <xf numFmtId="169" fontId="1" fillId="2" borderId="0" xfId="0" applyNumberFormat="1" applyFont="1" applyFill="1"/>
    <xf numFmtId="172" fontId="31" fillId="5" borderId="35" xfId="14" applyNumberFormat="1" applyFont="1" applyFill="1" applyBorder="1" applyAlignment="1">
      <alignment horizontal="right" vertical="center"/>
    </xf>
    <xf numFmtId="172" fontId="31" fillId="4" borderId="35" xfId="14" applyNumberFormat="1" applyFont="1" applyFill="1" applyBorder="1" applyAlignment="1">
      <alignment horizontal="right" vertical="center"/>
    </xf>
    <xf numFmtId="172" fontId="42" fillId="0" borderId="5" xfId="14" applyNumberFormat="1" applyFont="1" applyBorder="1" applyAlignment="1">
      <alignment horizontal="right" vertical="center"/>
    </xf>
    <xf numFmtId="172" fontId="23" fillId="5" borderId="37" xfId="14" applyNumberFormat="1" applyFont="1" applyFill="1" applyBorder="1" applyAlignment="1">
      <alignment horizontal="right" vertical="center"/>
    </xf>
    <xf numFmtId="172" fontId="23" fillId="4" borderId="37" xfId="14" applyNumberFormat="1" applyFont="1" applyFill="1" applyBorder="1" applyAlignment="1">
      <alignment horizontal="right" vertical="center"/>
    </xf>
    <xf numFmtId="173" fontId="42" fillId="0" borderId="37" xfId="14" applyNumberFormat="1" applyFont="1" applyBorder="1" applyAlignment="1">
      <alignment horizontal="right" vertical="center"/>
    </xf>
    <xf numFmtId="171" fontId="44" fillId="4" borderId="15" xfId="1" applyNumberFormat="1" applyFont="1" applyFill="1" applyBorder="1" applyAlignment="1">
      <alignment horizontal="right" vertical="center"/>
    </xf>
    <xf numFmtId="4" fontId="1" fillId="2" borderId="0" xfId="0" applyNumberFormat="1" applyFont="1" applyFill="1"/>
    <xf numFmtId="171" fontId="23" fillId="5" borderId="41" xfId="1" applyNumberFormat="1" applyFont="1" applyFill="1" applyBorder="1" applyAlignment="1">
      <alignment horizontal="right" vertical="center"/>
    </xf>
    <xf numFmtId="171" fontId="23" fillId="4" borderId="41" xfId="1" applyNumberFormat="1" applyFont="1" applyFill="1" applyBorder="1" applyAlignment="1">
      <alignment horizontal="right" vertical="center"/>
    </xf>
    <xf numFmtId="173" fontId="42" fillId="4" borderId="41" xfId="14" applyNumberFormat="1" applyFont="1" applyFill="1" applyBorder="1" applyAlignment="1">
      <alignment horizontal="right" vertical="center"/>
    </xf>
    <xf numFmtId="174" fontId="23" fillId="5" borderId="6" xfId="14" applyNumberFormat="1" applyFont="1" applyFill="1" applyBorder="1" applyAlignment="1">
      <alignment horizontal="right" vertical="center"/>
    </xf>
    <xf numFmtId="171" fontId="23" fillId="5" borderId="42" xfId="1" applyNumberFormat="1" applyFont="1" applyFill="1" applyBorder="1" applyAlignment="1">
      <alignment horizontal="right" vertical="center"/>
    </xf>
    <xf numFmtId="171" fontId="23" fillId="4" borderId="42" xfId="1" applyNumberFormat="1" applyFont="1" applyFill="1" applyBorder="1" applyAlignment="1">
      <alignment horizontal="right" vertical="center"/>
    </xf>
    <xf numFmtId="190" fontId="42" fillId="4" borderId="42" xfId="14" applyNumberFormat="1" applyFont="1" applyFill="1" applyBorder="1" applyAlignment="1">
      <alignment horizontal="right" vertical="center"/>
    </xf>
    <xf numFmtId="173" fontId="42" fillId="4" borderId="42" xfId="14" applyNumberFormat="1" applyFont="1" applyFill="1" applyBorder="1" applyAlignment="1">
      <alignment horizontal="right" vertical="center"/>
    </xf>
    <xf numFmtId="172" fontId="44" fillId="4" borderId="35" xfId="14" applyNumberFormat="1" applyFont="1" applyFill="1" applyBorder="1" applyAlignment="1">
      <alignment horizontal="right" vertical="center"/>
    </xf>
    <xf numFmtId="172" fontId="44" fillId="4" borderId="39" xfId="14" applyNumberFormat="1" applyFont="1" applyFill="1" applyBorder="1" applyAlignment="1">
      <alignment horizontal="right" vertical="center"/>
    </xf>
    <xf numFmtId="172" fontId="44" fillId="0" borderId="15" xfId="14" applyNumberFormat="1" applyFont="1" applyBorder="1" applyAlignment="1">
      <alignment horizontal="right" vertical="center"/>
    </xf>
    <xf numFmtId="173" fontId="44" fillId="0" borderId="15" xfId="14" applyNumberFormat="1" applyFont="1" applyBorder="1" applyAlignment="1">
      <alignment horizontal="right" vertical="center"/>
    </xf>
    <xf numFmtId="165" fontId="1" fillId="2" borderId="0" xfId="0" applyNumberFormat="1" applyFont="1" applyFill="1"/>
    <xf numFmtId="172" fontId="31" fillId="4" borderId="39" xfId="14" applyNumberFormat="1" applyFont="1" applyFill="1" applyBorder="1" applyAlignment="1">
      <alignment horizontal="right" vertical="top"/>
    </xf>
    <xf numFmtId="172" fontId="31" fillId="5" borderId="39" xfId="14" applyNumberFormat="1" applyFont="1" applyFill="1" applyBorder="1" applyAlignment="1">
      <alignment horizontal="right" vertical="top"/>
    </xf>
    <xf numFmtId="172" fontId="23" fillId="4" borderId="5" xfId="14" applyNumberFormat="1" applyFont="1" applyFill="1" applyBorder="1" applyAlignment="1">
      <alignment horizontal="right" vertical="top"/>
    </xf>
    <xf numFmtId="172" fontId="23" fillId="5" borderId="5" xfId="14" applyNumberFormat="1" applyFont="1" applyFill="1" applyBorder="1" applyAlignment="1">
      <alignment horizontal="right" vertical="top"/>
    </xf>
    <xf numFmtId="172" fontId="23" fillId="4" borderId="6" xfId="14" applyNumberFormat="1" applyFont="1" applyFill="1" applyBorder="1" applyAlignment="1">
      <alignment horizontal="right" vertical="top"/>
    </xf>
    <xf numFmtId="172" fontId="23" fillId="5" borderId="6" xfId="14" applyNumberFormat="1" applyFont="1" applyFill="1" applyBorder="1" applyAlignment="1">
      <alignment horizontal="right" vertical="top"/>
    </xf>
    <xf numFmtId="172" fontId="23" fillId="4" borderId="7" xfId="14" applyNumberFormat="1" applyFont="1" applyFill="1" applyBorder="1" applyAlignment="1">
      <alignment horizontal="right" vertical="top"/>
    </xf>
    <xf numFmtId="172" fontId="23" fillId="5" borderId="7" xfId="14" applyNumberFormat="1" applyFont="1" applyFill="1" applyBorder="1" applyAlignment="1">
      <alignment horizontal="right" vertical="top"/>
    </xf>
    <xf numFmtId="172" fontId="31" fillId="4" borderId="38" xfId="14" applyNumberFormat="1" applyFont="1" applyFill="1" applyBorder="1" applyAlignment="1">
      <alignment horizontal="right" vertical="top"/>
    </xf>
    <xf numFmtId="172" fontId="31" fillId="5" borderId="38" xfId="14" applyNumberFormat="1" applyFont="1" applyFill="1" applyBorder="1" applyAlignment="1">
      <alignment horizontal="right" vertical="top"/>
    </xf>
    <xf numFmtId="172" fontId="9" fillId="4" borderId="5" xfId="0" applyNumberFormat="1" applyFont="1" applyFill="1" applyBorder="1" applyAlignment="1">
      <alignment horizontal="right" vertical="center"/>
    </xf>
    <xf numFmtId="172" fontId="9" fillId="4" borderId="5" xfId="0" applyNumberFormat="1" applyFont="1" applyFill="1" applyBorder="1" applyAlignment="1">
      <alignment horizontal="right" vertical="center" wrapText="1"/>
    </xf>
    <xf numFmtId="172" fontId="23" fillId="0" borderId="5" xfId="14" applyNumberFormat="1" applyFont="1" applyBorder="1" applyAlignment="1">
      <alignment horizontal="right" vertical="top"/>
    </xf>
    <xf numFmtId="172" fontId="9" fillId="4" borderId="7" xfId="0" applyNumberFormat="1" applyFont="1" applyFill="1" applyBorder="1" applyAlignment="1">
      <alignment horizontal="right" vertical="center"/>
    </xf>
    <xf numFmtId="172" fontId="9" fillId="4" borderId="7" xfId="0" applyNumberFormat="1" applyFont="1" applyFill="1" applyBorder="1" applyAlignment="1">
      <alignment horizontal="right" vertical="center" wrapText="1"/>
    </xf>
    <xf numFmtId="172" fontId="23" fillId="5" borderId="16" xfId="14" applyNumberFormat="1" applyFont="1" applyFill="1" applyBorder="1" applyAlignment="1">
      <alignment horizontal="right" vertical="top"/>
    </xf>
    <xf numFmtId="172" fontId="23" fillId="0" borderId="16" xfId="14" applyNumberFormat="1" applyFont="1" applyBorder="1" applyAlignment="1">
      <alignment horizontal="right" vertical="top"/>
    </xf>
    <xf numFmtId="172" fontId="12" fillId="4" borderId="15" xfId="0" applyNumberFormat="1" applyFont="1" applyFill="1" applyBorder="1" applyAlignment="1">
      <alignment horizontal="right" vertical="center"/>
    </xf>
    <xf numFmtId="172" fontId="12" fillId="4" borderId="15" xfId="0" applyNumberFormat="1" applyFont="1" applyFill="1" applyBorder="1" applyAlignment="1">
      <alignment horizontal="right" vertical="center" wrapText="1"/>
    </xf>
    <xf numFmtId="172" fontId="9" fillId="4" borderId="15" xfId="0" applyNumberFormat="1" applyFont="1" applyFill="1" applyBorder="1" applyAlignment="1">
      <alignment horizontal="right" vertical="center"/>
    </xf>
    <xf numFmtId="172" fontId="31" fillId="5" borderId="5" xfId="14" applyNumberFormat="1" applyFont="1" applyFill="1" applyBorder="1" applyAlignment="1">
      <alignment horizontal="right" vertical="top"/>
    </xf>
    <xf numFmtId="172" fontId="31" fillId="0" borderId="5" xfId="14" applyNumberFormat="1" applyFont="1" applyBorder="1" applyAlignment="1">
      <alignment horizontal="right" vertical="top"/>
    </xf>
    <xf numFmtId="172" fontId="31" fillId="5" borderId="15" xfId="14" applyNumberFormat="1" applyFont="1" applyFill="1" applyBorder="1" applyAlignment="1">
      <alignment horizontal="right" vertical="top"/>
    </xf>
    <xf numFmtId="172" fontId="31" fillId="4" borderId="15" xfId="14" applyNumberFormat="1" applyFont="1" applyFill="1" applyBorder="1" applyAlignment="1">
      <alignment horizontal="right" vertical="top"/>
    </xf>
    <xf numFmtId="172" fontId="23" fillId="4" borderId="16" xfId="14" applyNumberFormat="1" applyFont="1" applyFill="1" applyBorder="1" applyAlignment="1">
      <alignment horizontal="right" vertical="top"/>
    </xf>
    <xf numFmtId="172" fontId="31" fillId="4" borderId="5" xfId="14" applyNumberFormat="1" applyFont="1" applyFill="1" applyBorder="1" applyAlignment="1">
      <alignment horizontal="right" vertical="top"/>
    </xf>
    <xf numFmtId="172" fontId="9" fillId="4" borderId="6" xfId="0" applyNumberFormat="1" applyFont="1" applyFill="1" applyBorder="1" applyAlignment="1">
      <alignment horizontal="right" vertical="center"/>
    </xf>
    <xf numFmtId="172" fontId="9" fillId="4" borderId="6" xfId="0" applyNumberFormat="1" applyFont="1" applyFill="1" applyBorder="1" applyAlignment="1">
      <alignment horizontal="right" vertical="center" wrapText="1"/>
    </xf>
    <xf numFmtId="172" fontId="23" fillId="5" borderId="0" xfId="14" applyNumberFormat="1" applyFont="1" applyFill="1" applyAlignment="1">
      <alignment horizontal="right" vertical="center"/>
    </xf>
    <xf numFmtId="172" fontId="23" fillId="4" borderId="0" xfId="14" applyNumberFormat="1" applyFont="1" applyFill="1" applyAlignment="1">
      <alignment horizontal="right" vertical="center"/>
    </xf>
    <xf numFmtId="172" fontId="42" fillId="4" borderId="0" xfId="14" applyNumberFormat="1" applyFont="1" applyFill="1" applyAlignment="1">
      <alignment horizontal="right" vertical="center"/>
    </xf>
    <xf numFmtId="173" fontId="42" fillId="0" borderId="0" xfId="14" applyNumberFormat="1" applyFont="1" applyAlignment="1">
      <alignment horizontal="right" vertical="center"/>
    </xf>
    <xf numFmtId="2" fontId="1" fillId="2" borderId="0" xfId="0" applyNumberFormat="1" applyFont="1" applyFill="1"/>
    <xf numFmtId="171" fontId="42" fillId="0" borderId="5" xfId="1" applyNumberFormat="1" applyFont="1" applyBorder="1" applyAlignment="1">
      <alignment horizontal="right" vertical="center"/>
    </xf>
    <xf numFmtId="171" fontId="23" fillId="5" borderId="18" xfId="1" applyNumberFormat="1" applyFont="1" applyFill="1" applyBorder="1" applyAlignment="1">
      <alignment horizontal="right" vertical="center"/>
    </xf>
    <xf numFmtId="171" fontId="23" fillId="4" borderId="18" xfId="1" applyNumberFormat="1" applyFont="1" applyFill="1" applyBorder="1" applyAlignment="1">
      <alignment horizontal="right" vertical="center"/>
    </xf>
    <xf numFmtId="0" fontId="1" fillId="0" borderId="0" xfId="0" applyFont="1" applyAlignment="1">
      <alignment horizontal="center" vertical="center"/>
    </xf>
    <xf numFmtId="0" fontId="1" fillId="0" borderId="0" xfId="0" applyFont="1" applyAlignment="1">
      <alignment vertical="center" wrapText="1"/>
    </xf>
    <xf numFmtId="0" fontId="1" fillId="2" borderId="0" xfId="0" applyFont="1" applyFill="1" applyAlignment="1">
      <alignment horizontal="center" vertical="center"/>
    </xf>
    <xf numFmtId="0" fontId="1" fillId="2" borderId="0" xfId="0" applyFont="1" applyFill="1" applyAlignment="1">
      <alignment vertical="center" wrapText="1"/>
    </xf>
    <xf numFmtId="173" fontId="42" fillId="0" borderId="45" xfId="14" applyNumberFormat="1" applyFont="1" applyBorder="1" applyAlignment="1">
      <alignment horizontal="right" vertical="center"/>
    </xf>
    <xf numFmtId="173" fontId="42" fillId="0" borderId="38" xfId="14" applyNumberFormat="1" applyFont="1" applyBorder="1" applyAlignment="1">
      <alignment horizontal="right" vertical="center"/>
    </xf>
    <xf numFmtId="173" fontId="44" fillId="0" borderId="39" xfId="14" applyNumberFormat="1" applyFont="1" applyBorder="1" applyAlignment="1">
      <alignment horizontal="right" vertical="center"/>
    </xf>
    <xf numFmtId="173" fontId="44" fillId="0" borderId="18" xfId="14" applyNumberFormat="1" applyFont="1" applyBorder="1" applyAlignment="1">
      <alignment horizontal="right" vertical="center"/>
    </xf>
    <xf numFmtId="172" fontId="44" fillId="4" borderId="0" xfId="14" applyNumberFormat="1" applyFont="1" applyFill="1" applyAlignment="1">
      <alignment horizontal="right" vertical="center"/>
    </xf>
    <xf numFmtId="173" fontId="44" fillId="0" borderId="0" xfId="14" applyNumberFormat="1" applyFont="1" applyAlignment="1">
      <alignment horizontal="right" vertical="center"/>
    </xf>
    <xf numFmtId="173" fontId="42" fillId="0" borderId="5" xfId="14" applyNumberFormat="1" applyFont="1" applyBorder="1" applyAlignment="1">
      <alignment horizontal="right" vertical="center"/>
    </xf>
    <xf numFmtId="0" fontId="9" fillId="4" borderId="15" xfId="0" applyFont="1" applyFill="1" applyBorder="1" applyAlignment="1">
      <alignment horizontal="left" vertical="center" wrapText="1"/>
    </xf>
    <xf numFmtId="0" fontId="9" fillId="4" borderId="15" xfId="0" applyFont="1" applyFill="1" applyBorder="1" applyAlignment="1">
      <alignment horizontal="right" vertical="center"/>
    </xf>
    <xf numFmtId="172" fontId="23" fillId="5" borderId="15" xfId="14" applyNumberFormat="1" applyFont="1" applyFill="1" applyBorder="1" applyAlignment="1">
      <alignment horizontal="right" vertical="center"/>
    </xf>
    <xf numFmtId="172" fontId="23" fillId="4" borderId="15" xfId="14" applyNumberFormat="1" applyFont="1" applyFill="1" applyBorder="1" applyAlignment="1">
      <alignment horizontal="right" vertical="center"/>
    </xf>
    <xf numFmtId="172" fontId="42" fillId="4" borderId="15" xfId="14" applyNumberFormat="1" applyFont="1" applyFill="1" applyBorder="1" applyAlignment="1">
      <alignment horizontal="right" vertical="center"/>
    </xf>
    <xf numFmtId="173" fontId="42" fillId="0" borderId="15" xfId="14" applyNumberFormat="1" applyFont="1" applyBorder="1" applyAlignment="1">
      <alignment horizontal="right" vertical="center"/>
    </xf>
    <xf numFmtId="3" fontId="1" fillId="2" borderId="0" xfId="0" applyNumberFormat="1" applyFont="1" applyFill="1"/>
    <xf numFmtId="175" fontId="1" fillId="2" borderId="0" xfId="0" applyNumberFormat="1" applyFont="1" applyFill="1"/>
    <xf numFmtId="176" fontId="1" fillId="2" borderId="0" xfId="0" applyNumberFormat="1" applyFont="1" applyFill="1"/>
    <xf numFmtId="172" fontId="23" fillId="5" borderId="68" xfId="35" applyNumberFormat="1" applyFont="1" applyFill="1" applyBorder="1" applyAlignment="1">
      <alignment horizontal="right" vertical="center"/>
    </xf>
    <xf numFmtId="172" fontId="23" fillId="4" borderId="68" xfId="35" applyNumberFormat="1" applyFont="1" applyFill="1" applyBorder="1" applyAlignment="1">
      <alignment horizontal="right" vertical="center"/>
    </xf>
    <xf numFmtId="172" fontId="42" fillId="4" borderId="5" xfId="35" applyNumberFormat="1" applyFont="1" applyFill="1" applyBorder="1" applyAlignment="1">
      <alignment horizontal="right" vertical="top"/>
    </xf>
    <xf numFmtId="172" fontId="23" fillId="5" borderId="69" xfId="35" applyNumberFormat="1" applyFont="1" applyFill="1" applyBorder="1" applyAlignment="1">
      <alignment horizontal="right" vertical="center"/>
    </xf>
    <xf numFmtId="172" fontId="23" fillId="4" borderId="69" xfId="35" applyNumberFormat="1" applyFont="1" applyFill="1" applyBorder="1" applyAlignment="1">
      <alignment horizontal="right" vertical="center"/>
    </xf>
    <xf numFmtId="172" fontId="42" fillId="4" borderId="6" xfId="35" applyNumberFormat="1" applyFont="1" applyFill="1" applyBorder="1" applyAlignment="1">
      <alignment horizontal="right" vertical="top"/>
    </xf>
    <xf numFmtId="172" fontId="42" fillId="0" borderId="6" xfId="35" applyNumberFormat="1" applyFont="1" applyBorder="1" applyAlignment="1">
      <alignment horizontal="right" vertical="top"/>
    </xf>
    <xf numFmtId="172" fontId="23" fillId="5" borderId="4" xfId="35" applyNumberFormat="1" applyFont="1" applyFill="1" applyBorder="1" applyAlignment="1">
      <alignment horizontal="right" vertical="center"/>
    </xf>
    <xf numFmtId="172" fontId="23" fillId="4" borderId="4" xfId="35" applyNumberFormat="1" applyFont="1" applyFill="1" applyBorder="1" applyAlignment="1">
      <alignment horizontal="right" vertical="center"/>
    </xf>
    <xf numFmtId="172" fontId="23" fillId="5" borderId="64" xfId="35" applyNumberFormat="1" applyFont="1" applyFill="1" applyBorder="1" applyAlignment="1">
      <alignment horizontal="right" vertical="center"/>
    </xf>
    <xf numFmtId="172" fontId="23" fillId="4" borderId="64" xfId="35" applyNumberFormat="1" applyFont="1" applyFill="1" applyBorder="1" applyAlignment="1">
      <alignment horizontal="right" vertical="center"/>
    </xf>
    <xf numFmtId="0" fontId="1" fillId="0" borderId="0" xfId="0" applyFont="1" applyAlignment="1">
      <alignment vertical="center"/>
    </xf>
    <xf numFmtId="173" fontId="23" fillId="4" borderId="6" xfId="14" applyNumberFormat="1" applyFont="1" applyFill="1" applyBorder="1" applyAlignment="1">
      <alignment horizontal="right" vertical="center"/>
    </xf>
    <xf numFmtId="165" fontId="23" fillId="4" borderId="6" xfId="14" applyNumberFormat="1" applyFont="1" applyFill="1" applyBorder="1" applyAlignment="1">
      <alignment horizontal="right" vertical="center"/>
    </xf>
    <xf numFmtId="173" fontId="23" fillId="5" borderId="7" xfId="14" applyNumberFormat="1" applyFont="1" applyFill="1" applyBorder="1" applyAlignment="1">
      <alignment horizontal="right" vertical="center"/>
    </xf>
    <xf numFmtId="173" fontId="23" fillId="5" borderId="67" xfId="14" applyNumberFormat="1" applyFont="1" applyFill="1" applyBorder="1" applyAlignment="1">
      <alignment horizontal="right" vertical="center"/>
    </xf>
    <xf numFmtId="173" fontId="23" fillId="4" borderId="0" xfId="14" applyNumberFormat="1" applyFont="1" applyFill="1" applyAlignment="1">
      <alignment horizontal="right" vertical="center"/>
    </xf>
    <xf numFmtId="178" fontId="1" fillId="2" borderId="0" xfId="0" applyNumberFormat="1" applyFont="1" applyFill="1"/>
    <xf numFmtId="3" fontId="42" fillId="0" borderId="6" xfId="14" applyNumberFormat="1" applyFont="1" applyBorder="1" applyAlignment="1">
      <alignment horizontal="right" vertical="center"/>
    </xf>
    <xf numFmtId="9" fontId="1" fillId="2" borderId="0" xfId="0" applyNumberFormat="1" applyFont="1" applyFill="1"/>
    <xf numFmtId="176" fontId="23" fillId="0" borderId="5" xfId="14" applyNumberFormat="1" applyFont="1" applyBorder="1" applyAlignment="1">
      <alignment horizontal="right" vertical="center"/>
    </xf>
    <xf numFmtId="1" fontId="1" fillId="2" borderId="0" xfId="0" applyNumberFormat="1" applyFont="1" applyFill="1"/>
    <xf numFmtId="169" fontId="1" fillId="0" borderId="0" xfId="0" applyNumberFormat="1" applyFont="1"/>
    <xf numFmtId="0" fontId="1" fillId="2" borderId="0" xfId="0" applyFont="1" applyFill="1" applyAlignment="1">
      <alignment horizontal="center"/>
    </xf>
    <xf numFmtId="172" fontId="23" fillId="5" borderId="5" xfId="68" applyNumberFormat="1" applyFont="1" applyFill="1" applyBorder="1" applyAlignment="1">
      <alignment horizontal="right" vertical="center"/>
    </xf>
    <xf numFmtId="172" fontId="42" fillId="4" borderId="5" xfId="68" applyNumberFormat="1" applyFont="1" applyFill="1" applyBorder="1" applyAlignment="1">
      <alignment horizontal="right" vertical="center"/>
    </xf>
    <xf numFmtId="176" fontId="42" fillId="4" borderId="0" xfId="14" applyNumberFormat="1" applyFont="1" applyFill="1" applyBorder="1" applyAlignment="1">
      <alignment horizontal="right" vertical="center"/>
    </xf>
    <xf numFmtId="0" fontId="29" fillId="7" borderId="38" xfId="0" applyFont="1" applyFill="1" applyBorder="1" applyAlignment="1">
      <alignment horizontal="right" vertical="center"/>
    </xf>
    <xf numFmtId="10" fontId="29" fillId="7" borderId="38" xfId="0" applyNumberFormat="1" applyFont="1" applyFill="1" applyBorder="1" applyAlignment="1">
      <alignment horizontal="right" vertical="center"/>
    </xf>
    <xf numFmtId="173" fontId="42" fillId="5" borderId="5" xfId="14" applyNumberFormat="1" applyFont="1" applyFill="1" applyBorder="1" applyAlignment="1">
      <alignment horizontal="right" vertical="center"/>
    </xf>
    <xf numFmtId="0" fontId="9" fillId="2" borderId="42" xfId="0" applyFont="1" applyFill="1" applyBorder="1" applyAlignment="1">
      <alignment horizontal="left" vertical="center" wrapText="1" indent="2"/>
    </xf>
    <xf numFmtId="169" fontId="1" fillId="2" borderId="0" xfId="0" applyNumberFormat="1" applyFont="1" applyFill="1" applyAlignment="1">
      <alignment horizontal="center" vertical="center"/>
    </xf>
    <xf numFmtId="185" fontId="1" fillId="2" borderId="0" xfId="0" applyNumberFormat="1" applyFont="1" applyFill="1"/>
    <xf numFmtId="0" fontId="1" fillId="0" borderId="61" xfId="0" applyFont="1" applyBorder="1" applyAlignment="1">
      <alignment wrapText="1"/>
    </xf>
    <xf numFmtId="0" fontId="1" fillId="0" borderId="0" xfId="0" applyFont="1" applyAlignment="1">
      <alignment wrapText="1"/>
    </xf>
    <xf numFmtId="0" fontId="1" fillId="0" borderId="59" xfId="0" applyFont="1" applyBorder="1" applyAlignment="1">
      <alignment wrapText="1"/>
    </xf>
    <xf numFmtId="0" fontId="1" fillId="0" borderId="62" xfId="0" applyFont="1" applyBorder="1" applyAlignment="1">
      <alignment wrapText="1"/>
    </xf>
    <xf numFmtId="0" fontId="1" fillId="0" borderId="12" xfId="0" applyFont="1" applyBorder="1" applyAlignment="1">
      <alignment wrapText="1"/>
    </xf>
    <xf numFmtId="0" fontId="1" fillId="2" borderId="0" xfId="0" applyFont="1" applyFill="1" applyAlignment="1">
      <alignment horizontal="right"/>
    </xf>
    <xf numFmtId="166" fontId="1" fillId="2" borderId="0" xfId="0" applyNumberFormat="1" applyFont="1" applyFill="1"/>
    <xf numFmtId="170" fontId="1" fillId="2" borderId="0" xfId="0" applyNumberFormat="1" applyFont="1" applyFill="1"/>
    <xf numFmtId="10" fontId="42" fillId="4" borderId="5" xfId="14" applyNumberFormat="1" applyFont="1" applyFill="1" applyBorder="1" applyAlignment="1">
      <alignment horizontal="right" vertical="center"/>
    </xf>
    <xf numFmtId="10" fontId="44" fillId="4" borderId="15" xfId="14" applyNumberFormat="1" applyFont="1" applyFill="1" applyBorder="1" applyAlignment="1">
      <alignment horizontal="right" vertical="center"/>
    </xf>
    <xf numFmtId="194" fontId="42" fillId="4" borderId="6" xfId="14" applyNumberFormat="1" applyFont="1" applyFill="1" applyBorder="1" applyAlignment="1">
      <alignment horizontal="right" vertical="center"/>
    </xf>
    <xf numFmtId="194" fontId="44" fillId="4" borderId="15" xfId="14" applyNumberFormat="1" applyFont="1" applyFill="1" applyBorder="1" applyAlignment="1">
      <alignment horizontal="right" vertical="center"/>
    </xf>
    <xf numFmtId="190" fontId="42" fillId="4" borderId="18" xfId="14" applyNumberFormat="1" applyFont="1" applyFill="1" applyBorder="1" applyAlignment="1">
      <alignment horizontal="right" vertical="center"/>
    </xf>
    <xf numFmtId="190" fontId="42" fillId="4" borderId="6" xfId="14" applyNumberFormat="1" applyFont="1" applyFill="1" applyBorder="1" applyAlignment="1">
      <alignment horizontal="right" vertical="center"/>
    </xf>
    <xf numFmtId="171" fontId="31" fillId="4" borderId="35" xfId="1" applyNumberFormat="1" applyFont="1" applyFill="1" applyBorder="1" applyAlignment="1">
      <alignment horizontal="right" vertical="center"/>
    </xf>
    <xf numFmtId="0" fontId="9" fillId="4" borderId="7" xfId="0" applyFont="1" applyFill="1" applyBorder="1" applyAlignment="1">
      <alignment horizontal="left" vertical="center"/>
    </xf>
    <xf numFmtId="0" fontId="12" fillId="4" borderId="11" xfId="0" applyFont="1" applyFill="1" applyBorder="1" applyAlignment="1">
      <alignment horizontal="center" vertical="center"/>
    </xf>
    <xf numFmtId="173" fontId="44" fillId="4" borderId="6" xfId="14" applyNumberFormat="1" applyFont="1" applyFill="1" applyBorder="1" applyAlignment="1">
      <alignment horizontal="right" vertical="top"/>
    </xf>
    <xf numFmtId="0" fontId="12" fillId="4" borderId="9" xfId="0" applyFont="1" applyFill="1" applyBorder="1" applyAlignment="1">
      <alignment horizontal="center" vertical="center"/>
    </xf>
    <xf numFmtId="174" fontId="31" fillId="5" borderId="37" xfId="14" applyNumberFormat="1" applyFont="1" applyFill="1" applyBorder="1" applyAlignment="1">
      <alignment horizontal="right" vertical="center"/>
    </xf>
    <xf numFmtId="174" fontId="31" fillId="4" borderId="37" xfId="14" applyNumberFormat="1" applyFont="1" applyFill="1" applyBorder="1" applyAlignment="1">
      <alignment horizontal="right" vertical="center"/>
    </xf>
    <xf numFmtId="173" fontId="44" fillId="4" borderId="37" xfId="14" applyNumberFormat="1" applyFont="1" applyFill="1" applyBorder="1" applyAlignment="1">
      <alignment horizontal="right" vertical="top"/>
    </xf>
    <xf numFmtId="174" fontId="44" fillId="4" borderId="11" xfId="14" applyNumberFormat="1" applyFont="1" applyFill="1" applyBorder="1" applyAlignment="1">
      <alignment horizontal="right" vertical="center"/>
    </xf>
    <xf numFmtId="174" fontId="79" fillId="4" borderId="6" xfId="35" applyNumberFormat="1" applyFont="1" applyFill="1" applyBorder="1" applyAlignment="1">
      <alignment horizontal="right" vertical="center"/>
    </xf>
    <xf numFmtId="174" fontId="80" fillId="3" borderId="0" xfId="0" applyNumberFormat="1" applyFont="1" applyFill="1" applyAlignment="1">
      <alignment horizontal="right" vertical="center"/>
    </xf>
    <xf numFmtId="174" fontId="79" fillId="5" borderId="11" xfId="14" applyNumberFormat="1" applyFont="1" applyFill="1" applyBorder="1" applyAlignment="1">
      <alignment horizontal="right" vertical="center"/>
    </xf>
    <xf numFmtId="174" fontId="79" fillId="4" borderId="37" xfId="35" applyNumberFormat="1" applyFont="1" applyFill="1" applyBorder="1" applyAlignment="1">
      <alignment horizontal="right" vertical="center"/>
    </xf>
    <xf numFmtId="174" fontId="79" fillId="5" borderId="37" xfId="14" applyNumberFormat="1" applyFont="1" applyFill="1" applyBorder="1" applyAlignment="1">
      <alignment horizontal="right" vertical="center"/>
    </xf>
    <xf numFmtId="174" fontId="79" fillId="4" borderId="11" xfId="14" applyNumberFormat="1" applyFont="1" applyFill="1" applyBorder="1" applyAlignment="1">
      <alignment horizontal="right" vertical="center"/>
    </xf>
    <xf numFmtId="174" fontId="79" fillId="5" borderId="5" xfId="14" applyNumberFormat="1" applyFont="1" applyFill="1" applyBorder="1" applyAlignment="1">
      <alignment horizontal="right" vertical="center"/>
    </xf>
    <xf numFmtId="172" fontId="79" fillId="4" borderId="11" xfId="14" applyNumberFormat="1" applyFont="1" applyFill="1" applyBorder="1" applyAlignment="1">
      <alignment horizontal="right" vertical="center"/>
    </xf>
    <xf numFmtId="0" fontId="82" fillId="10" borderId="0" xfId="0" applyFont="1" applyFill="1" applyAlignment="1">
      <alignment horizontal="center" vertical="center"/>
    </xf>
    <xf numFmtId="0" fontId="82" fillId="10" borderId="0" xfId="0" applyFont="1" applyFill="1" applyAlignment="1">
      <alignment horizontal="center" vertical="center" wrapText="1"/>
    </xf>
    <xf numFmtId="174" fontId="79" fillId="5" borderId="6" xfId="35" applyNumberFormat="1" applyFont="1" applyFill="1" applyBorder="1" applyAlignment="1">
      <alignment horizontal="right" vertical="center"/>
    </xf>
    <xf numFmtId="174" fontId="79" fillId="4" borderId="6" xfId="14" applyNumberFormat="1" applyFont="1" applyFill="1" applyBorder="1" applyAlignment="1">
      <alignment horizontal="right" vertical="center"/>
    </xf>
    <xf numFmtId="172" fontId="81" fillId="4" borderId="48" xfId="35" applyNumberFormat="1" applyFont="1" applyFill="1" applyBorder="1" applyAlignment="1">
      <alignment horizontal="right" vertical="center"/>
    </xf>
    <xf numFmtId="172" fontId="81" fillId="5" borderId="48" xfId="35" applyNumberFormat="1" applyFont="1" applyFill="1" applyBorder="1" applyAlignment="1">
      <alignment horizontal="right" vertical="center"/>
    </xf>
    <xf numFmtId="174" fontId="79" fillId="4" borderId="34" xfId="35" applyNumberFormat="1" applyFont="1" applyFill="1" applyBorder="1" applyAlignment="1">
      <alignment horizontal="right" vertical="center"/>
    </xf>
    <xf numFmtId="174" fontId="79" fillId="5" borderId="34" xfId="35" applyNumberFormat="1" applyFont="1" applyFill="1" applyBorder="1" applyAlignment="1">
      <alignment horizontal="right" vertical="center"/>
    </xf>
    <xf numFmtId="172" fontId="81" fillId="4" borderId="5" xfId="35" applyNumberFormat="1" applyFont="1" applyFill="1" applyBorder="1" applyAlignment="1">
      <alignment horizontal="right" vertical="center"/>
    </xf>
    <xf numFmtId="172" fontId="81" fillId="5" borderId="5" xfId="35" applyNumberFormat="1" applyFont="1" applyFill="1" applyBorder="1" applyAlignment="1">
      <alignment horizontal="right" vertical="center"/>
    </xf>
    <xf numFmtId="176" fontId="79" fillId="4" borderId="39" xfId="14" applyNumberFormat="1" applyFont="1" applyFill="1" applyBorder="1" applyAlignment="1">
      <alignment horizontal="right" vertical="center"/>
    </xf>
    <xf numFmtId="176" fontId="79" fillId="4" borderId="47" xfId="35" applyNumberFormat="1" applyFont="1" applyFill="1" applyBorder="1" applyAlignment="1">
      <alignment horizontal="right" vertical="center"/>
    </xf>
    <xf numFmtId="176" fontId="79" fillId="5" borderId="47" xfId="35" applyNumberFormat="1" applyFont="1" applyFill="1" applyBorder="1" applyAlignment="1">
      <alignment horizontal="right" vertical="center"/>
    </xf>
    <xf numFmtId="171" fontId="79" fillId="4" borderId="6" xfId="1" applyNumberFormat="1" applyFont="1" applyFill="1" applyBorder="1" applyAlignment="1">
      <alignment horizontal="right" vertical="center"/>
    </xf>
    <xf numFmtId="171" fontId="79" fillId="5" borderId="6" xfId="1" applyNumberFormat="1" applyFont="1" applyFill="1" applyBorder="1" applyAlignment="1">
      <alignment horizontal="right" vertical="center"/>
    </xf>
    <xf numFmtId="174" fontId="80" fillId="4" borderId="6" xfId="14" applyNumberFormat="1" applyFont="1" applyFill="1" applyBorder="1" applyAlignment="1">
      <alignment horizontal="right" vertical="center"/>
    </xf>
    <xf numFmtId="174" fontId="79" fillId="4" borderId="4" xfId="14" applyNumberFormat="1" applyFont="1" applyFill="1" applyBorder="1" applyAlignment="1">
      <alignment horizontal="right" vertical="center"/>
    </xf>
    <xf numFmtId="0" fontId="83" fillId="2" borderId="0" xfId="0" applyFont="1" applyFill="1"/>
    <xf numFmtId="49" fontId="82" fillId="7" borderId="0" xfId="0" applyNumberFormat="1" applyFont="1" applyFill="1" applyAlignment="1">
      <alignment horizontal="right" vertical="center"/>
    </xf>
    <xf numFmtId="172" fontId="79" fillId="5" borderId="5" xfId="14" applyNumberFormat="1" applyFont="1" applyFill="1" applyBorder="1" applyAlignment="1">
      <alignment horizontal="right" vertical="center"/>
    </xf>
    <xf numFmtId="4" fontId="80" fillId="2" borderId="7" xfId="0" applyNumberFormat="1" applyFont="1" applyFill="1" applyBorder="1" applyAlignment="1">
      <alignment horizontal="right" vertical="center" wrapText="1"/>
    </xf>
    <xf numFmtId="173" fontId="84" fillId="4" borderId="39" xfId="14" applyNumberFormat="1" applyFont="1" applyFill="1" applyBorder="1" applyAlignment="1">
      <alignment horizontal="right" vertical="center"/>
    </xf>
    <xf numFmtId="176" fontId="84" fillId="4" borderId="42" xfId="14" applyNumberFormat="1" applyFont="1" applyFill="1" applyBorder="1" applyAlignment="1">
      <alignment horizontal="right" vertical="center"/>
    </xf>
    <xf numFmtId="188" fontId="80" fillId="5" borderId="39" xfId="0" applyNumberFormat="1" applyFont="1" applyFill="1" applyBorder="1" applyAlignment="1">
      <alignment horizontal="right" vertical="center" wrapText="1"/>
    </xf>
    <xf numFmtId="4" fontId="80" fillId="2" borderId="6" xfId="0" applyNumberFormat="1" applyFont="1" applyFill="1" applyBorder="1" applyAlignment="1">
      <alignment horizontal="right" vertical="center" wrapText="1"/>
    </xf>
    <xf numFmtId="176" fontId="84" fillId="4" borderId="11" xfId="14" applyNumberFormat="1" applyFont="1" applyFill="1" applyBorder="1" applyAlignment="1">
      <alignment horizontal="right" vertical="center"/>
    </xf>
    <xf numFmtId="2" fontId="80" fillId="2" borderId="7" xfId="0" applyNumberFormat="1" applyFont="1" applyFill="1" applyBorder="1" applyAlignment="1">
      <alignment horizontal="right" vertical="center" wrapText="1"/>
    </xf>
    <xf numFmtId="188" fontId="80" fillId="2" borderId="7" xfId="0" applyNumberFormat="1" applyFont="1" applyFill="1" applyBorder="1" applyAlignment="1">
      <alignment horizontal="right" vertical="center" wrapText="1"/>
    </xf>
    <xf numFmtId="188" fontId="80" fillId="5" borderId="7" xfId="0" applyNumberFormat="1" applyFont="1" applyFill="1" applyBorder="1" applyAlignment="1">
      <alignment horizontal="right" vertical="center" wrapText="1"/>
    </xf>
    <xf numFmtId="174" fontId="84" fillId="4" borderId="11" xfId="14" applyNumberFormat="1" applyFont="1" applyFill="1" applyBorder="1" applyAlignment="1">
      <alignment horizontal="right" vertical="center"/>
    </xf>
    <xf numFmtId="188" fontId="80" fillId="2" borderId="6" xfId="0" applyNumberFormat="1" applyFont="1" applyFill="1" applyBorder="1" applyAlignment="1">
      <alignment horizontal="right" vertical="center" wrapText="1"/>
    </xf>
    <xf numFmtId="188" fontId="80" fillId="5" borderId="6" xfId="0" applyNumberFormat="1" applyFont="1" applyFill="1" applyBorder="1" applyAlignment="1">
      <alignment horizontal="right" vertical="center" wrapText="1"/>
    </xf>
    <xf numFmtId="173" fontId="84" fillId="4" borderId="6" xfId="14" applyNumberFormat="1" applyFont="1" applyFill="1" applyBorder="1" applyAlignment="1">
      <alignment horizontal="right" vertical="top"/>
    </xf>
    <xf numFmtId="2" fontId="80" fillId="5" borderId="7" xfId="0" applyNumberFormat="1" applyFont="1" applyFill="1" applyBorder="1" applyAlignment="1">
      <alignment horizontal="right" vertical="center" wrapText="1"/>
    </xf>
    <xf numFmtId="173" fontId="84" fillId="4" borderId="5" xfId="14" applyNumberFormat="1" applyFont="1" applyFill="1" applyBorder="1" applyAlignment="1">
      <alignment horizontal="right" vertical="center"/>
    </xf>
    <xf numFmtId="0" fontId="80" fillId="2" borderId="7" xfId="0" applyFont="1" applyFill="1" applyBorder="1" applyAlignment="1">
      <alignment horizontal="right" vertical="center" wrapText="1"/>
    </xf>
    <xf numFmtId="0" fontId="80" fillId="5" borderId="7" xfId="0" applyFont="1" applyFill="1" applyBorder="1" applyAlignment="1">
      <alignment horizontal="right" vertical="center" wrapText="1"/>
    </xf>
    <xf numFmtId="188" fontId="80" fillId="2" borderId="39" xfId="0" applyNumberFormat="1" applyFont="1" applyFill="1" applyBorder="1" applyAlignment="1">
      <alignment horizontal="right" vertical="center" wrapText="1"/>
    </xf>
    <xf numFmtId="0" fontId="12" fillId="4" borderId="9" xfId="0" applyFont="1" applyFill="1" applyBorder="1" applyAlignment="1">
      <alignment horizontal="center" vertical="center" wrapText="1"/>
    </xf>
    <xf numFmtId="0" fontId="86" fillId="5" borderId="7" xfId="0" applyFont="1" applyFill="1" applyBorder="1" applyAlignment="1">
      <alignment horizontal="right" vertical="center" wrapText="1"/>
    </xf>
    <xf numFmtId="0" fontId="86" fillId="2" borderId="7" xfId="0" applyFont="1" applyFill="1" applyBorder="1" applyAlignment="1">
      <alignment horizontal="right" vertical="center" wrapText="1"/>
    </xf>
    <xf numFmtId="174" fontId="87" fillId="4" borderId="11" xfId="14" applyNumberFormat="1" applyFont="1" applyFill="1" applyBorder="1" applyAlignment="1">
      <alignment horizontal="right" vertical="center"/>
    </xf>
    <xf numFmtId="173" fontId="87" fillId="4" borderId="6" xfId="14" applyNumberFormat="1" applyFont="1" applyFill="1" applyBorder="1" applyAlignment="1">
      <alignment horizontal="right" vertical="top"/>
    </xf>
    <xf numFmtId="188" fontId="86" fillId="5" borderId="0" xfId="0" applyNumberFormat="1" applyFont="1" applyFill="1" applyAlignment="1">
      <alignment horizontal="right" vertical="center" wrapText="1"/>
    </xf>
    <xf numFmtId="188" fontId="86" fillId="2" borderId="0" xfId="0" applyNumberFormat="1" applyFont="1" applyFill="1" applyAlignment="1">
      <alignment horizontal="right" vertical="center" wrapText="1"/>
    </xf>
    <xf numFmtId="174" fontId="87" fillId="4" borderId="0" xfId="14" applyNumberFormat="1" applyFont="1" applyFill="1" applyAlignment="1">
      <alignment horizontal="right" vertical="center"/>
    </xf>
    <xf numFmtId="173" fontId="87" fillId="4" borderId="5" xfId="14" applyNumberFormat="1" applyFont="1" applyFill="1" applyBorder="1" applyAlignment="1">
      <alignment horizontal="right" vertical="center"/>
    </xf>
    <xf numFmtId="179" fontId="85" fillId="2" borderId="16" xfId="1" applyNumberFormat="1" applyFont="1" applyFill="1" applyBorder="1" applyAlignment="1">
      <alignment horizontal="right" vertical="center" wrapText="1"/>
    </xf>
    <xf numFmtId="172" fontId="85" fillId="2" borderId="16" xfId="0" applyNumberFormat="1" applyFont="1" applyFill="1" applyBorder="1" applyAlignment="1">
      <alignment horizontal="right" vertical="center" wrapText="1"/>
    </xf>
    <xf numFmtId="165" fontId="80" fillId="2" borderId="16" xfId="0" applyNumberFormat="1" applyFont="1" applyFill="1" applyBorder="1" applyAlignment="1">
      <alignment horizontal="right" vertical="center" wrapText="1"/>
    </xf>
    <xf numFmtId="165" fontId="80" fillId="5" borderId="16" xfId="0" applyNumberFormat="1" applyFont="1" applyFill="1" applyBorder="1" applyAlignment="1">
      <alignment horizontal="right" vertical="center" wrapText="1"/>
    </xf>
    <xf numFmtId="171" fontId="84" fillId="4" borderId="49" xfId="14" applyNumberFormat="1" applyFont="1" applyFill="1" applyBorder="1" applyAlignment="1">
      <alignment horizontal="right" vertical="center"/>
    </xf>
    <xf numFmtId="190" fontId="84" fillId="4" borderId="5" xfId="14" applyNumberFormat="1" applyFont="1" applyFill="1" applyBorder="1" applyAlignment="1">
      <alignment horizontal="right" vertical="center"/>
    </xf>
    <xf numFmtId="171" fontId="80" fillId="2" borderId="7" xfId="1" applyNumberFormat="1" applyFont="1" applyFill="1" applyBorder="1" applyAlignment="1">
      <alignment horizontal="right" vertical="center" wrapText="1"/>
    </xf>
    <xf numFmtId="171" fontId="80" fillId="5" borderId="7" xfId="1" applyNumberFormat="1" applyFont="1" applyFill="1" applyBorder="1" applyAlignment="1">
      <alignment horizontal="right" vertical="center" wrapText="1"/>
    </xf>
    <xf numFmtId="49" fontId="84" fillId="4" borderId="5" xfId="14" applyNumberFormat="1" applyFont="1" applyFill="1" applyBorder="1" applyAlignment="1">
      <alignment horizontal="right" vertical="center"/>
    </xf>
    <xf numFmtId="191" fontId="84" fillId="4" borderId="5" xfId="14" applyNumberFormat="1" applyFont="1" applyFill="1" applyBorder="1" applyAlignment="1">
      <alignment horizontal="right" vertical="center"/>
    </xf>
    <xf numFmtId="2" fontId="84" fillId="4" borderId="5" xfId="14" applyNumberFormat="1" applyFont="1" applyFill="1" applyBorder="1" applyAlignment="1">
      <alignment horizontal="right" vertical="center"/>
    </xf>
    <xf numFmtId="0" fontId="84" fillId="4" borderId="5" xfId="14" applyNumberFormat="1" applyFont="1" applyFill="1" applyBorder="1" applyAlignment="1">
      <alignment horizontal="right" vertical="center"/>
    </xf>
    <xf numFmtId="4" fontId="80" fillId="5" borderId="6" xfId="0" applyNumberFormat="1" applyFont="1" applyFill="1" applyBorder="1" applyAlignment="1">
      <alignment horizontal="right" vertical="center" wrapText="1"/>
    </xf>
    <xf numFmtId="174" fontId="84" fillId="4" borderId="6" xfId="14" applyNumberFormat="1" applyFont="1" applyFill="1" applyBorder="1" applyAlignment="1">
      <alignment horizontal="right" vertical="center"/>
    </xf>
    <xf numFmtId="173" fontId="84" fillId="4" borderId="6" xfId="14" applyNumberFormat="1" applyFont="1" applyFill="1" applyBorder="1" applyAlignment="1">
      <alignment horizontal="right" vertical="center"/>
    </xf>
    <xf numFmtId="3" fontId="79" fillId="5" borderId="5" xfId="14" applyNumberFormat="1" applyFont="1" applyFill="1" applyBorder="1" applyAlignment="1">
      <alignment horizontal="right" vertical="center"/>
    </xf>
    <xf numFmtId="1" fontId="79" fillId="4" borderId="5" xfId="14" applyNumberFormat="1" applyFont="1" applyFill="1" applyBorder="1" applyAlignment="1">
      <alignment horizontal="right" vertical="center"/>
    </xf>
    <xf numFmtId="1" fontId="85" fillId="2" borderId="10" xfId="0" applyNumberFormat="1" applyFont="1" applyFill="1" applyBorder="1" applyAlignment="1">
      <alignment horizontal="right" vertical="center"/>
    </xf>
    <xf numFmtId="3" fontId="79" fillId="4" borderId="5" xfId="14" applyNumberFormat="1" applyFont="1" applyFill="1" applyBorder="1" applyAlignment="1">
      <alignment horizontal="right" vertical="center"/>
    </xf>
    <xf numFmtId="3" fontId="79" fillId="4" borderId="11" xfId="14" applyNumberFormat="1" applyFont="1" applyFill="1" applyBorder="1" applyAlignment="1">
      <alignment horizontal="right" vertical="center"/>
    </xf>
    <xf numFmtId="3" fontId="80" fillId="5" borderId="19" xfId="0" applyNumberFormat="1" applyFont="1" applyFill="1" applyBorder="1" applyAlignment="1">
      <alignment horizontal="right" vertical="center"/>
    </xf>
    <xf numFmtId="3" fontId="80" fillId="2" borderId="19" xfId="0" applyNumberFormat="1" applyFont="1" applyFill="1" applyBorder="1" applyAlignment="1">
      <alignment horizontal="right" vertical="center"/>
    </xf>
    <xf numFmtId="1" fontId="85" fillId="2" borderId="19" xfId="0" applyNumberFormat="1" applyFont="1" applyFill="1" applyBorder="1" applyAlignment="1">
      <alignment horizontal="right" vertical="center"/>
    </xf>
    <xf numFmtId="173" fontId="84" fillId="4" borderId="19" xfId="14" applyNumberFormat="1" applyFont="1" applyFill="1" applyBorder="1" applyAlignment="1">
      <alignment horizontal="right" vertical="center"/>
    </xf>
    <xf numFmtId="1" fontId="86" fillId="5" borderId="9" xfId="0" applyNumberFormat="1" applyFont="1" applyFill="1" applyBorder="1" applyAlignment="1">
      <alignment horizontal="right" vertical="center"/>
    </xf>
    <xf numFmtId="1" fontId="86" fillId="2" borderId="9" xfId="0" applyNumberFormat="1" applyFont="1" applyFill="1" applyBorder="1" applyAlignment="1">
      <alignment horizontal="right" vertical="center"/>
    </xf>
    <xf numFmtId="1" fontId="88" fillId="2" borderId="9" xfId="0" applyNumberFormat="1" applyFont="1" applyFill="1" applyBorder="1" applyAlignment="1">
      <alignment horizontal="right" vertical="center"/>
    </xf>
    <xf numFmtId="173" fontId="87" fillId="4" borderId="9" xfId="14" applyNumberFormat="1" applyFont="1" applyFill="1" applyBorder="1" applyAlignment="1">
      <alignment horizontal="right" vertical="center"/>
    </xf>
    <xf numFmtId="2" fontId="79" fillId="5" borderId="5" xfId="14" applyNumberFormat="1" applyFont="1" applyFill="1" applyBorder="1" applyAlignment="1">
      <alignment horizontal="right" vertical="center"/>
    </xf>
    <xf numFmtId="2" fontId="79" fillId="4" borderId="5" xfId="14" applyNumberFormat="1" applyFont="1" applyFill="1" applyBorder="1" applyAlignment="1">
      <alignment horizontal="right" vertical="center"/>
    </xf>
    <xf numFmtId="2" fontId="85" fillId="2" borderId="10" xfId="0" applyNumberFormat="1" applyFont="1" applyFill="1" applyBorder="1" applyAlignment="1">
      <alignment horizontal="right" vertical="center"/>
    </xf>
    <xf numFmtId="173" fontId="84" fillId="4" borderId="10" xfId="14" applyNumberFormat="1" applyFont="1" applyFill="1" applyBorder="1" applyAlignment="1">
      <alignment horizontal="right" vertical="center"/>
    </xf>
    <xf numFmtId="1" fontId="79" fillId="5" borderId="5" xfId="14" applyNumberFormat="1" applyFont="1" applyFill="1" applyBorder="1" applyAlignment="1">
      <alignment horizontal="right" vertical="center"/>
    </xf>
    <xf numFmtId="175" fontId="85" fillId="2" borderId="10" xfId="0" applyNumberFormat="1" applyFont="1" applyFill="1" applyBorder="1" applyAlignment="1">
      <alignment horizontal="right" vertical="center"/>
    </xf>
    <xf numFmtId="0" fontId="82" fillId="7" borderId="0" xfId="0" applyFont="1" applyFill="1" applyAlignment="1">
      <alignment horizontal="right" vertical="center"/>
    </xf>
    <xf numFmtId="177" fontId="85" fillId="2" borderId="10" xfId="0" applyNumberFormat="1" applyFont="1" applyFill="1" applyBorder="1" applyAlignment="1">
      <alignment horizontal="right" vertical="center"/>
    </xf>
    <xf numFmtId="177" fontId="85" fillId="2" borderId="0" xfId="0" applyNumberFormat="1" applyFont="1" applyFill="1" applyAlignment="1">
      <alignment horizontal="right" vertical="center"/>
    </xf>
    <xf numFmtId="171" fontId="79" fillId="5" borderId="5" xfId="1" applyNumberFormat="1" applyFont="1" applyFill="1" applyBorder="1" applyAlignment="1">
      <alignment horizontal="right" vertical="center"/>
    </xf>
    <xf numFmtId="171" fontId="79" fillId="4" borderId="5" xfId="1" applyNumberFormat="1" applyFont="1" applyFill="1" applyBorder="1" applyAlignment="1">
      <alignment horizontal="right" vertical="center"/>
    </xf>
    <xf numFmtId="167" fontId="85" fillId="2" borderId="10" xfId="0" applyNumberFormat="1" applyFont="1" applyFill="1" applyBorder="1" applyAlignment="1">
      <alignment horizontal="right" vertical="center"/>
    </xf>
    <xf numFmtId="165" fontId="79" fillId="5" borderId="10" xfId="14" applyNumberFormat="1" applyFont="1" applyFill="1" applyBorder="1" applyAlignment="1">
      <alignment horizontal="right" vertical="center"/>
    </xf>
    <xf numFmtId="175" fontId="80" fillId="2" borderId="0" xfId="0" applyNumberFormat="1" applyFont="1" applyFill="1" applyAlignment="1">
      <alignment horizontal="right" vertical="center"/>
    </xf>
    <xf numFmtId="175" fontId="85" fillId="2" borderId="0" xfId="0" applyNumberFormat="1" applyFont="1" applyFill="1" applyAlignment="1">
      <alignment horizontal="right" vertical="center"/>
    </xf>
    <xf numFmtId="165" fontId="79" fillId="4" borderId="10" xfId="14" applyNumberFormat="1" applyFont="1" applyFill="1" applyBorder="1" applyAlignment="1">
      <alignment horizontal="right" vertical="center"/>
    </xf>
    <xf numFmtId="173" fontId="84" fillId="4" borderId="9" xfId="14" applyNumberFormat="1" applyFont="1" applyFill="1" applyBorder="1" applyAlignment="1">
      <alignment horizontal="right" vertical="center"/>
    </xf>
    <xf numFmtId="3" fontId="79" fillId="5" borderId="11" xfId="14" applyNumberFormat="1" applyFont="1" applyFill="1" applyBorder="1" applyAlignment="1">
      <alignment horizontal="right" vertical="center"/>
    </xf>
    <xf numFmtId="173" fontId="84" fillId="4" borderId="11" xfId="14" applyNumberFormat="1" applyFont="1" applyFill="1" applyBorder="1" applyAlignment="1">
      <alignment horizontal="right" vertical="center"/>
    </xf>
    <xf numFmtId="167" fontId="80" fillId="5" borderId="10" xfId="0" applyNumberFormat="1" applyFont="1" applyFill="1" applyBorder="1" applyAlignment="1">
      <alignment horizontal="right" vertical="center"/>
    </xf>
    <xf numFmtId="167" fontId="80" fillId="2" borderId="10" xfId="0" applyNumberFormat="1" applyFont="1" applyFill="1" applyBorder="1" applyAlignment="1">
      <alignment horizontal="right" vertical="center"/>
    </xf>
    <xf numFmtId="177" fontId="80" fillId="5" borderId="10" xfId="0" applyNumberFormat="1" applyFont="1" applyFill="1" applyBorder="1" applyAlignment="1">
      <alignment horizontal="right" vertical="center"/>
    </xf>
    <xf numFmtId="177" fontId="80" fillId="2" borderId="10" xfId="0" applyNumberFormat="1" applyFont="1" applyFill="1" applyBorder="1" applyAlignment="1">
      <alignment horizontal="right" vertical="center"/>
    </xf>
    <xf numFmtId="167" fontId="80" fillId="5" borderId="8" xfId="0" applyNumberFormat="1" applyFont="1" applyFill="1" applyBorder="1" applyAlignment="1">
      <alignment horizontal="right" vertical="center"/>
    </xf>
    <xf numFmtId="167" fontId="80" fillId="2" borderId="8" xfId="0" applyNumberFormat="1" applyFont="1" applyFill="1" applyBorder="1" applyAlignment="1">
      <alignment horizontal="right" vertical="center"/>
    </xf>
    <xf numFmtId="167" fontId="85" fillId="2" borderId="8" xfId="0" applyNumberFormat="1" applyFont="1" applyFill="1" applyBorder="1" applyAlignment="1">
      <alignment horizontal="right" vertical="center"/>
    </xf>
    <xf numFmtId="173" fontId="84" fillId="4" borderId="8" xfId="14" applyNumberFormat="1" applyFont="1" applyFill="1" applyBorder="1" applyAlignment="1">
      <alignment horizontal="right" vertical="center"/>
    </xf>
    <xf numFmtId="177" fontId="80" fillId="5" borderId="19" xfId="0" applyNumberFormat="1" applyFont="1" applyFill="1" applyBorder="1" applyAlignment="1">
      <alignment horizontal="right" vertical="center"/>
    </xf>
    <xf numFmtId="177" fontId="80" fillId="2" borderId="19" xfId="0" applyNumberFormat="1" applyFont="1" applyFill="1" applyBorder="1" applyAlignment="1">
      <alignment horizontal="right" vertical="center"/>
    </xf>
    <xf numFmtId="177" fontId="85" fillId="2" borderId="19" xfId="0" applyNumberFormat="1" applyFont="1" applyFill="1" applyBorder="1" applyAlignment="1">
      <alignment horizontal="right" vertical="center"/>
    </xf>
    <xf numFmtId="177" fontId="86" fillId="5" borderId="9" xfId="0" applyNumberFormat="1" applyFont="1" applyFill="1" applyBorder="1" applyAlignment="1">
      <alignment horizontal="right" vertical="center"/>
    </xf>
    <xf numFmtId="177" fontId="86" fillId="2" borderId="9" xfId="0" applyNumberFormat="1" applyFont="1" applyFill="1" applyBorder="1" applyAlignment="1">
      <alignment horizontal="right" vertical="center"/>
    </xf>
    <xf numFmtId="177" fontId="88" fillId="2" borderId="9" xfId="0" applyNumberFormat="1" applyFont="1" applyFill="1" applyBorder="1" applyAlignment="1">
      <alignment horizontal="right" vertical="center"/>
    </xf>
    <xf numFmtId="189" fontId="84" fillId="6" borderId="8" xfId="14" applyNumberFormat="1" applyFont="1" applyFill="1" applyBorder="1" applyAlignment="1">
      <alignment horizontal="right" vertical="center"/>
    </xf>
    <xf numFmtId="175" fontId="80" fillId="5" borderId="10" xfId="0" applyNumberFormat="1" applyFont="1" applyFill="1" applyBorder="1" applyAlignment="1">
      <alignment horizontal="right" vertical="center"/>
    </xf>
    <xf numFmtId="175" fontId="80" fillId="2" borderId="10" xfId="0" applyNumberFormat="1" applyFont="1" applyFill="1" applyBorder="1" applyAlignment="1">
      <alignment horizontal="right" vertical="center"/>
    </xf>
    <xf numFmtId="182" fontId="80" fillId="5" borderId="10" xfId="0" applyNumberFormat="1" applyFont="1" applyFill="1" applyBorder="1" applyAlignment="1">
      <alignment horizontal="right" vertical="center"/>
    </xf>
    <xf numFmtId="182" fontId="80" fillId="2" borderId="10" xfId="0" applyNumberFormat="1" applyFont="1" applyFill="1" applyBorder="1" applyAlignment="1">
      <alignment horizontal="right" vertical="center"/>
    </xf>
    <xf numFmtId="177" fontId="80" fillId="5" borderId="8" xfId="0" applyNumberFormat="1" applyFont="1" applyFill="1" applyBorder="1" applyAlignment="1">
      <alignment horizontal="right" vertical="center"/>
    </xf>
    <xf numFmtId="177" fontId="80" fillId="2" borderId="8" xfId="0" applyNumberFormat="1" applyFont="1" applyFill="1" applyBorder="1" applyAlignment="1">
      <alignment horizontal="right" vertical="center"/>
    </xf>
    <xf numFmtId="177" fontId="85" fillId="2" borderId="8" xfId="0" applyNumberFormat="1" applyFont="1" applyFill="1" applyBorder="1" applyAlignment="1">
      <alignment horizontal="right" vertical="center"/>
    </xf>
    <xf numFmtId="177" fontId="86" fillId="5" borderId="20" xfId="0" applyNumberFormat="1" applyFont="1" applyFill="1" applyBorder="1" applyAlignment="1">
      <alignment horizontal="right" vertical="center"/>
    </xf>
    <xf numFmtId="177" fontId="86" fillId="2" borderId="20" xfId="0" applyNumberFormat="1" applyFont="1" applyFill="1" applyBorder="1" applyAlignment="1">
      <alignment horizontal="right" vertical="center"/>
    </xf>
    <xf numFmtId="177" fontId="88" fillId="2" borderId="20" xfId="0" applyNumberFormat="1" applyFont="1" applyFill="1" applyBorder="1" applyAlignment="1">
      <alignment horizontal="right" vertical="center"/>
    </xf>
    <xf numFmtId="173" fontId="87" fillId="4" borderId="20" xfId="14" applyNumberFormat="1" applyFont="1" applyFill="1" applyBorder="1" applyAlignment="1">
      <alignment horizontal="right" vertical="center"/>
    </xf>
    <xf numFmtId="165" fontId="80" fillId="5" borderId="49" xfId="1" applyNumberFormat="1" applyFont="1" applyFill="1" applyBorder="1" applyAlignment="1">
      <alignment horizontal="right" vertical="center"/>
    </xf>
    <xf numFmtId="165" fontId="80" fillId="2" borderId="49" xfId="0" applyNumberFormat="1" applyFont="1" applyFill="1" applyBorder="1" applyAlignment="1">
      <alignment horizontal="right" vertical="center"/>
    </xf>
    <xf numFmtId="0" fontId="82" fillId="7" borderId="38" xfId="0" applyFont="1" applyFill="1" applyBorder="1" applyAlignment="1">
      <alignment horizontal="right" vertical="center"/>
    </xf>
    <xf numFmtId="174" fontId="79" fillId="4" borderId="5" xfId="14" applyNumberFormat="1" applyFont="1" applyFill="1" applyBorder="1" applyAlignment="1">
      <alignment horizontal="right" vertical="center"/>
    </xf>
    <xf numFmtId="174" fontId="84" fillId="4" borderId="5" xfId="14" applyNumberFormat="1" applyFont="1" applyFill="1" applyBorder="1" applyAlignment="1">
      <alignment horizontal="right" vertical="center"/>
    </xf>
    <xf numFmtId="190" fontId="84" fillId="4" borderId="5" xfId="1" applyNumberFormat="1" applyFont="1" applyFill="1" applyBorder="1" applyAlignment="1">
      <alignment horizontal="right" vertical="center"/>
    </xf>
    <xf numFmtId="175" fontId="80" fillId="5" borderId="6" xfId="0" applyNumberFormat="1" applyFont="1" applyFill="1" applyBorder="1" applyAlignment="1">
      <alignment horizontal="right" vertical="center" wrapText="1"/>
    </xf>
    <xf numFmtId="175" fontId="80" fillId="2" borderId="6" xfId="0" applyNumberFormat="1" applyFont="1" applyFill="1" applyBorder="1" applyAlignment="1">
      <alignment horizontal="right" vertical="center" wrapText="1"/>
    </xf>
    <xf numFmtId="49" fontId="85" fillId="2" borderId="6" xfId="0" quotePrefix="1" applyNumberFormat="1" applyFont="1" applyFill="1" applyBorder="1" applyAlignment="1">
      <alignment horizontal="right" vertical="center"/>
    </xf>
    <xf numFmtId="179" fontId="85" fillId="2" borderId="6" xfId="1" applyNumberFormat="1" applyFont="1" applyFill="1" applyBorder="1" applyAlignment="1">
      <alignment horizontal="right" vertical="center" wrapText="1"/>
    </xf>
    <xf numFmtId="3" fontId="80" fillId="5" borderId="7" xfId="0" applyNumberFormat="1" applyFont="1" applyFill="1" applyBorder="1" applyAlignment="1">
      <alignment horizontal="right" vertical="center" wrapText="1"/>
    </xf>
    <xf numFmtId="3" fontId="80" fillId="2" borderId="7" xfId="0" applyNumberFormat="1" applyFont="1" applyFill="1" applyBorder="1" applyAlignment="1">
      <alignment horizontal="right" vertical="center" wrapText="1"/>
    </xf>
    <xf numFmtId="1" fontId="85" fillId="2" borderId="7" xfId="0" applyNumberFormat="1" applyFont="1" applyFill="1" applyBorder="1" applyAlignment="1">
      <alignment horizontal="right" vertical="center"/>
    </xf>
    <xf numFmtId="179" fontId="85" fillId="2" borderId="7" xfId="1" applyNumberFormat="1" applyFont="1" applyFill="1" applyBorder="1" applyAlignment="1">
      <alignment horizontal="right" vertical="center" wrapText="1"/>
    </xf>
    <xf numFmtId="2" fontId="80" fillId="5" borderId="37" xfId="0" applyNumberFormat="1" applyFont="1" applyFill="1" applyBorder="1" applyAlignment="1">
      <alignment horizontal="right" vertical="center" wrapText="1"/>
    </xf>
    <xf numFmtId="2" fontId="80" fillId="2" borderId="37" xfId="0" applyNumberFormat="1" applyFont="1" applyFill="1" applyBorder="1" applyAlignment="1">
      <alignment horizontal="right" vertical="center" wrapText="1"/>
    </xf>
    <xf numFmtId="177" fontId="85" fillId="2" borderId="37" xfId="0" applyNumberFormat="1" applyFont="1" applyFill="1" applyBorder="1" applyAlignment="1">
      <alignment horizontal="right" vertical="center"/>
    </xf>
    <xf numFmtId="179" fontId="85" fillId="2" borderId="37" xfId="1" applyNumberFormat="1" applyFont="1" applyFill="1" applyBorder="1" applyAlignment="1">
      <alignment horizontal="right" vertical="center" wrapText="1"/>
    </xf>
    <xf numFmtId="165" fontId="80" fillId="5" borderId="6" xfId="0" applyNumberFormat="1" applyFont="1" applyFill="1" applyBorder="1" applyAlignment="1">
      <alignment horizontal="right" vertical="center" wrapText="1"/>
    </xf>
    <xf numFmtId="165" fontId="80" fillId="2" borderId="6" xfId="0" applyNumberFormat="1" applyFont="1" applyFill="1" applyBorder="1" applyAlignment="1">
      <alignment horizontal="right" vertical="center" wrapText="1"/>
    </xf>
    <xf numFmtId="165" fontId="80" fillId="5" borderId="7" xfId="0" applyNumberFormat="1" applyFont="1" applyFill="1" applyBorder="1" applyAlignment="1">
      <alignment horizontal="right" vertical="center" wrapText="1"/>
    </xf>
    <xf numFmtId="165" fontId="80" fillId="2" borderId="7" xfId="0" applyNumberFormat="1" applyFont="1" applyFill="1" applyBorder="1" applyAlignment="1">
      <alignment horizontal="right" vertical="center" wrapText="1"/>
    </xf>
    <xf numFmtId="2" fontId="80" fillId="5" borderId="6" xfId="0" applyNumberFormat="1" applyFont="1" applyFill="1" applyBorder="1" applyAlignment="1">
      <alignment horizontal="right" vertical="center" wrapText="1"/>
    </xf>
    <xf numFmtId="2" fontId="80" fillId="2" borderId="6" xfId="0" applyNumberFormat="1" applyFont="1" applyFill="1" applyBorder="1" applyAlignment="1">
      <alignment horizontal="right" vertical="center" wrapText="1"/>
    </xf>
    <xf numFmtId="177" fontId="85" fillId="2" borderId="6" xfId="0" applyNumberFormat="1" applyFont="1" applyFill="1" applyBorder="1" applyAlignment="1">
      <alignment horizontal="right" vertical="center"/>
    </xf>
    <xf numFmtId="174" fontId="84" fillId="4" borderId="34" xfId="35" applyNumberFormat="1" applyFont="1" applyFill="1" applyBorder="1" applyAlignment="1">
      <alignment horizontal="right" vertical="center"/>
    </xf>
    <xf numFmtId="173" fontId="84" fillId="4" borderId="34" xfId="35" applyNumberFormat="1" applyFont="1" applyFill="1" applyBorder="1" applyAlignment="1">
      <alignment horizontal="right" vertical="top"/>
    </xf>
    <xf numFmtId="2" fontId="80" fillId="5" borderId="0" xfId="0" applyNumberFormat="1" applyFont="1" applyFill="1" applyAlignment="1">
      <alignment horizontal="right" vertical="center" wrapText="1"/>
    </xf>
    <xf numFmtId="2" fontId="80" fillId="2" borderId="0" xfId="0" applyNumberFormat="1" applyFont="1" applyFill="1" applyAlignment="1">
      <alignment horizontal="right" vertical="center" wrapText="1"/>
    </xf>
    <xf numFmtId="177" fontId="85" fillId="2" borderId="5" xfId="0" applyNumberFormat="1" applyFont="1" applyFill="1" applyBorder="1" applyAlignment="1">
      <alignment horizontal="right" vertical="center"/>
    </xf>
    <xf numFmtId="179" fontId="85" fillId="2" borderId="0" xfId="1" applyNumberFormat="1" applyFont="1" applyFill="1" applyAlignment="1">
      <alignment horizontal="right" vertical="center" wrapText="1"/>
    </xf>
    <xf numFmtId="49" fontId="80" fillId="2" borderId="6" xfId="0" applyNumberFormat="1" applyFont="1" applyFill="1" applyBorder="1" applyAlignment="1">
      <alignment horizontal="right" vertical="center" wrapText="1"/>
    </xf>
    <xf numFmtId="172" fontId="87" fillId="4" borderId="5" xfId="35" applyNumberFormat="1" applyFont="1" applyFill="1" applyBorder="1" applyAlignment="1">
      <alignment horizontal="right" vertical="center"/>
    </xf>
    <xf numFmtId="173" fontId="84" fillId="4" borderId="5" xfId="35" applyNumberFormat="1" applyFont="1" applyFill="1" applyBorder="1" applyAlignment="1">
      <alignment horizontal="right" vertical="top"/>
    </xf>
    <xf numFmtId="165" fontId="80" fillId="5" borderId="11" xfId="1" applyNumberFormat="1" applyFont="1" applyFill="1" applyBorder="1" applyAlignment="1">
      <alignment horizontal="right" vertical="center" wrapText="1"/>
    </xf>
    <xf numFmtId="165" fontId="80" fillId="2" borderId="11" xfId="1" applyNumberFormat="1" applyFont="1" applyFill="1" applyBorder="1" applyAlignment="1">
      <alignment horizontal="right" vertical="center" wrapText="1"/>
    </xf>
    <xf numFmtId="175" fontId="85" fillId="2" borderId="6" xfId="0" applyNumberFormat="1" applyFont="1" applyFill="1" applyBorder="1" applyAlignment="1">
      <alignment horizontal="right" vertical="center"/>
    </xf>
    <xf numFmtId="179" fontId="85" fillId="2" borderId="7" xfId="1" quotePrefix="1" applyNumberFormat="1" applyFont="1" applyFill="1" applyBorder="1" applyAlignment="1">
      <alignment horizontal="right" vertical="center" wrapText="1"/>
    </xf>
    <xf numFmtId="182" fontId="85" fillId="2" borderId="10" xfId="0" quotePrefix="1" applyNumberFormat="1" applyFont="1" applyFill="1" applyBorder="1" applyAlignment="1">
      <alignment horizontal="right" vertical="center"/>
    </xf>
    <xf numFmtId="0" fontId="89" fillId="2" borderId="0" xfId="0" applyFont="1" applyFill="1"/>
    <xf numFmtId="0" fontId="30" fillId="4" borderId="0" xfId="0" applyFont="1" applyFill="1" applyAlignment="1">
      <alignment horizontal="left" vertical="center" wrapText="1"/>
    </xf>
    <xf numFmtId="173" fontId="44" fillId="0" borderId="38" xfId="14" applyNumberFormat="1" applyFont="1" applyBorder="1" applyAlignment="1">
      <alignment horizontal="right" vertical="center"/>
    </xf>
    <xf numFmtId="0" fontId="30" fillId="2" borderId="17" xfId="0" applyFont="1" applyFill="1" applyBorder="1"/>
    <xf numFmtId="171" fontId="23" fillId="4" borderId="64" xfId="1" applyNumberFormat="1" applyFont="1" applyFill="1" applyBorder="1" applyAlignment="1">
      <alignment horizontal="right" vertical="center"/>
    </xf>
    <xf numFmtId="171" fontId="23" fillId="5" borderId="64" xfId="1" applyNumberFormat="1" applyFont="1" applyFill="1" applyBorder="1" applyAlignment="1">
      <alignment horizontal="right" vertical="center"/>
    </xf>
    <xf numFmtId="172" fontId="44" fillId="0" borderId="15" xfId="14" applyNumberFormat="1" applyFont="1" applyFill="1" applyBorder="1" applyAlignment="1">
      <alignment horizontal="right" vertical="center"/>
    </xf>
    <xf numFmtId="0" fontId="9" fillId="4" borderId="65" xfId="0" applyFont="1" applyFill="1" applyBorder="1" applyAlignment="1">
      <alignment horizontal="left" vertical="center" wrapText="1"/>
    </xf>
    <xf numFmtId="0" fontId="9" fillId="4" borderId="65" xfId="0" applyFont="1" applyFill="1" applyBorder="1" applyAlignment="1">
      <alignment horizontal="center" vertical="center"/>
    </xf>
    <xf numFmtId="171" fontId="13" fillId="4" borderId="65" xfId="1" applyNumberFormat="1" applyFont="1" applyFill="1" applyBorder="1" applyAlignment="1">
      <alignment horizontal="right" vertical="center" wrapText="1"/>
    </xf>
    <xf numFmtId="174" fontId="42" fillId="4" borderId="6" xfId="35" applyNumberFormat="1" applyFont="1" applyFill="1" applyBorder="1" applyAlignment="1">
      <alignment horizontal="right" vertical="top"/>
    </xf>
    <xf numFmtId="0" fontId="13" fillId="4" borderId="65" xfId="0" applyFont="1" applyFill="1" applyBorder="1" applyAlignment="1">
      <alignment horizontal="right" vertical="center" wrapText="1"/>
    </xf>
    <xf numFmtId="0" fontId="9" fillId="9" borderId="65" xfId="0" applyFont="1" applyFill="1" applyBorder="1" applyAlignment="1">
      <alignment horizontal="right" vertical="center" wrapText="1"/>
    </xf>
    <xf numFmtId="174" fontId="23" fillId="4" borderId="64" xfId="35" applyNumberFormat="1" applyFont="1" applyFill="1" applyBorder="1" applyAlignment="1">
      <alignment horizontal="right" vertical="center"/>
    </xf>
    <xf numFmtId="0" fontId="9" fillId="4" borderId="65" xfId="0" applyFont="1" applyFill="1" applyBorder="1" applyAlignment="1">
      <alignment horizontal="right" vertical="center" wrapText="1"/>
    </xf>
    <xf numFmtId="174" fontId="23" fillId="5" borderId="64" xfId="35" applyNumberFormat="1" applyFont="1" applyFill="1" applyBorder="1" applyAlignment="1">
      <alignment horizontal="right" vertical="center"/>
    </xf>
    <xf numFmtId="171" fontId="23" fillId="5" borderId="5" xfId="1" applyNumberFormat="1" applyFont="1" applyFill="1" applyBorder="1" applyAlignment="1">
      <alignment horizontal="right" vertical="center"/>
    </xf>
    <xf numFmtId="171" fontId="23" fillId="4" borderId="5" xfId="1" applyNumberFormat="1" applyFont="1" applyFill="1" applyBorder="1" applyAlignment="1">
      <alignment horizontal="right" vertical="center"/>
    </xf>
    <xf numFmtId="3" fontId="23" fillId="5" borderId="11" xfId="14" applyNumberFormat="1" applyFont="1" applyFill="1" applyBorder="1" applyAlignment="1">
      <alignment horizontal="right" vertical="center"/>
    </xf>
    <xf numFmtId="169" fontId="23" fillId="5" borderId="11" xfId="14" applyNumberFormat="1" applyFont="1" applyFill="1" applyBorder="1" applyAlignment="1">
      <alignment horizontal="right" vertical="center"/>
    </xf>
    <xf numFmtId="0" fontId="9" fillId="2" borderId="5" xfId="0" applyFont="1" applyFill="1" applyBorder="1" applyAlignment="1">
      <alignment horizontal="left" vertical="center" wrapText="1" indent="3"/>
    </xf>
    <xf numFmtId="4" fontId="23" fillId="5" borderId="11" xfId="14" applyNumberFormat="1" applyFont="1" applyFill="1" applyBorder="1" applyAlignment="1">
      <alignment horizontal="right" vertical="center"/>
    </xf>
    <xf numFmtId="49" fontId="9" fillId="2" borderId="6" xfId="0" applyNumberFormat="1" applyFont="1" applyFill="1" applyBorder="1" applyAlignment="1">
      <alignment horizontal="left" vertical="center" wrapText="1" indent="3"/>
    </xf>
    <xf numFmtId="172" fontId="31" fillId="5" borderId="17" xfId="14" applyNumberFormat="1" applyFont="1" applyFill="1" applyBorder="1" applyAlignment="1">
      <alignment horizontal="right" vertical="center"/>
    </xf>
    <xf numFmtId="172" fontId="31" fillId="4" borderId="17" xfId="14" applyNumberFormat="1" applyFont="1" applyFill="1" applyBorder="1" applyAlignment="1">
      <alignment horizontal="right" vertical="center"/>
    </xf>
    <xf numFmtId="0" fontId="12" fillId="2" borderId="23" xfId="0" applyFont="1" applyFill="1" applyBorder="1" applyAlignment="1">
      <alignment horizontal="left" vertical="center" wrapText="1" indent="3"/>
    </xf>
    <xf numFmtId="49" fontId="12" fillId="4" borderId="5" xfId="0" applyNumberFormat="1" applyFont="1" applyFill="1" applyBorder="1" applyAlignment="1">
      <alignment horizontal="left" vertical="center" wrapText="1"/>
    </xf>
    <xf numFmtId="173" fontId="44" fillId="4" borderId="39" xfId="14" applyNumberFormat="1" applyFont="1" applyFill="1" applyBorder="1" applyAlignment="1">
      <alignment horizontal="right" vertical="center"/>
    </xf>
    <xf numFmtId="173" fontId="42" fillId="0" borderId="6" xfId="14" applyNumberFormat="1" applyFont="1" applyFill="1" applyBorder="1" applyAlignment="1">
      <alignment horizontal="right" vertical="center"/>
    </xf>
    <xf numFmtId="172" fontId="23" fillId="0" borderId="5" xfId="14" applyNumberFormat="1" applyFont="1" applyFill="1" applyBorder="1" applyAlignment="1">
      <alignment horizontal="right" vertical="center"/>
    </xf>
    <xf numFmtId="172" fontId="42" fillId="0" borderId="5" xfId="14" applyNumberFormat="1" applyFont="1" applyFill="1" applyBorder="1" applyAlignment="1">
      <alignment horizontal="right" vertical="center"/>
    </xf>
    <xf numFmtId="173" fontId="42" fillId="0" borderId="5" xfId="14" applyNumberFormat="1" applyFont="1" applyFill="1" applyBorder="1" applyAlignment="1">
      <alignment horizontal="right" vertical="center"/>
    </xf>
    <xf numFmtId="172" fontId="23" fillId="3" borderId="5" xfId="14" applyNumberFormat="1" applyFont="1" applyFill="1" applyBorder="1" applyAlignment="1">
      <alignment horizontal="right" vertical="center"/>
    </xf>
    <xf numFmtId="0" fontId="9" fillId="4" borderId="35" xfId="0" applyFont="1" applyFill="1" applyBorder="1" applyAlignment="1">
      <alignment horizontal="left" vertical="center" wrapText="1"/>
    </xf>
    <xf numFmtId="172" fontId="23" fillId="5" borderId="35" xfId="14" applyNumberFormat="1" applyFont="1" applyFill="1" applyBorder="1" applyAlignment="1">
      <alignment horizontal="right" vertical="center"/>
    </xf>
    <xf numFmtId="172" fontId="23" fillId="4" borderId="35" xfId="14" applyNumberFormat="1" applyFont="1" applyFill="1" applyBorder="1" applyAlignment="1">
      <alignment horizontal="right" vertical="center"/>
    </xf>
    <xf numFmtId="0" fontId="12" fillId="0" borderId="7" xfId="0" applyFont="1" applyBorder="1" applyAlignment="1">
      <alignment horizontal="left" vertical="center" wrapText="1"/>
    </xf>
    <xf numFmtId="0" fontId="12" fillId="0" borderId="0" xfId="0" applyFont="1" applyAlignment="1">
      <alignment horizontal="left" vertical="center" wrapText="1"/>
    </xf>
    <xf numFmtId="0" fontId="9" fillId="0" borderId="0" xfId="0" applyFont="1" applyAlignment="1">
      <alignment horizontal="left" vertical="center" wrapText="1" indent="3"/>
    </xf>
    <xf numFmtId="0" fontId="12" fillId="2" borderId="6" xfId="0" applyFont="1" applyFill="1" applyBorder="1" applyAlignment="1">
      <alignment vertical="center" wrapText="1"/>
    </xf>
    <xf numFmtId="173" fontId="44" fillId="0" borderId="15" xfId="14" applyNumberFormat="1" applyFont="1" applyFill="1" applyBorder="1" applyAlignment="1">
      <alignment horizontal="right" vertical="center"/>
    </xf>
    <xf numFmtId="190" fontId="42" fillId="0" borderId="5" xfId="1" applyNumberFormat="1" applyFont="1" applyBorder="1" applyAlignment="1">
      <alignment horizontal="right" vertical="center"/>
    </xf>
    <xf numFmtId="171" fontId="23" fillId="3" borderId="5" xfId="1" applyNumberFormat="1" applyFont="1" applyFill="1" applyBorder="1" applyAlignment="1">
      <alignment horizontal="right" vertical="center"/>
    </xf>
    <xf numFmtId="171" fontId="23" fillId="0" borderId="5" xfId="1" applyNumberFormat="1" applyFont="1" applyBorder="1" applyAlignment="1">
      <alignment horizontal="right" vertical="center"/>
    </xf>
    <xf numFmtId="190" fontId="42" fillId="0" borderId="5" xfId="14" applyNumberFormat="1" applyFont="1" applyBorder="1" applyAlignment="1">
      <alignment horizontal="right" vertical="center"/>
    </xf>
    <xf numFmtId="169" fontId="23" fillId="5" borderId="6" xfId="14" applyNumberFormat="1" applyFont="1" applyFill="1" applyBorder="1" applyAlignment="1">
      <alignment horizontal="right" vertical="center"/>
    </xf>
    <xf numFmtId="173" fontId="23" fillId="5" borderId="6" xfId="14" applyNumberFormat="1" applyFont="1" applyFill="1" applyBorder="1" applyAlignment="1">
      <alignment horizontal="right" vertical="center"/>
    </xf>
    <xf numFmtId="173" fontId="42" fillId="2" borderId="6" xfId="14" applyNumberFormat="1" applyFont="1" applyFill="1" applyBorder="1" applyAlignment="1">
      <alignment horizontal="right" vertical="center"/>
    </xf>
    <xf numFmtId="173" fontId="23" fillId="5" borderId="0" xfId="14" applyNumberFormat="1" applyFont="1" applyFill="1" applyAlignment="1">
      <alignment horizontal="right" vertical="center"/>
    </xf>
    <xf numFmtId="174" fontId="23" fillId="5" borderId="5" xfId="14" applyNumberFormat="1" applyFont="1" applyFill="1" applyBorder="1" applyAlignment="1">
      <alignment horizontal="right" vertical="center"/>
    </xf>
    <xf numFmtId="173" fontId="42" fillId="4" borderId="5" xfId="35" applyNumberFormat="1" applyFont="1" applyFill="1" applyBorder="1" applyAlignment="1">
      <alignment horizontal="right" vertical="top"/>
    </xf>
    <xf numFmtId="195" fontId="23" fillId="3" borderId="6" xfId="14" applyNumberFormat="1" applyFont="1" applyFill="1" applyBorder="1" applyAlignment="1">
      <alignment horizontal="right" vertical="center"/>
    </xf>
    <xf numFmtId="195" fontId="23" fillId="0" borderId="5" xfId="14" applyNumberFormat="1" applyFont="1" applyBorder="1" applyAlignment="1">
      <alignment horizontal="right" vertical="center"/>
    </xf>
    <xf numFmtId="195" fontId="23" fillId="5" borderId="6" xfId="14" applyNumberFormat="1" applyFont="1" applyFill="1" applyBorder="1" applyAlignment="1">
      <alignment horizontal="right" vertical="center"/>
    </xf>
    <xf numFmtId="195" fontId="23" fillId="4" borderId="5" xfId="14" applyNumberFormat="1" applyFont="1" applyFill="1" applyBorder="1" applyAlignment="1">
      <alignment horizontal="right" vertical="center"/>
    </xf>
    <xf numFmtId="174" fontId="42" fillId="4" borderId="0" xfId="14" applyNumberFormat="1" applyFont="1" applyFill="1" applyBorder="1" applyAlignment="1">
      <alignment horizontal="right" vertical="center"/>
    </xf>
    <xf numFmtId="172" fontId="23" fillId="9" borderId="6" xfId="14" applyNumberFormat="1" applyFont="1" applyFill="1" applyBorder="1" applyAlignment="1">
      <alignment horizontal="right" vertical="center"/>
    </xf>
    <xf numFmtId="190" fontId="42" fillId="0" borderId="41" xfId="14" applyNumberFormat="1" applyFont="1" applyFill="1" applyBorder="1" applyAlignment="1">
      <alignment horizontal="right" vertical="center"/>
    </xf>
    <xf numFmtId="190" fontId="42" fillId="0" borderId="6" xfId="14" applyNumberFormat="1" applyFont="1" applyFill="1" applyBorder="1" applyAlignment="1">
      <alignment horizontal="right" vertical="center"/>
    </xf>
    <xf numFmtId="190" fontId="44" fillId="0" borderId="35" xfId="14" applyNumberFormat="1" applyFont="1" applyFill="1" applyBorder="1" applyAlignment="1">
      <alignment horizontal="right" vertical="center"/>
    </xf>
    <xf numFmtId="190" fontId="42" fillId="0" borderId="6" xfId="35" applyNumberFormat="1" applyFont="1" applyFill="1" applyBorder="1" applyAlignment="1">
      <alignment horizontal="right" vertical="top"/>
    </xf>
    <xf numFmtId="190" fontId="42" fillId="0" borderId="6" xfId="35" applyNumberFormat="1" applyFont="1" applyBorder="1" applyAlignment="1">
      <alignment horizontal="right" vertical="top"/>
    </xf>
    <xf numFmtId="190" fontId="42" fillId="0" borderId="49" xfId="35" applyNumberFormat="1" applyFont="1" applyBorder="1" applyAlignment="1">
      <alignment horizontal="right" vertical="top"/>
    </xf>
    <xf numFmtId="171" fontId="23" fillId="0" borderId="72" xfId="1" applyNumberFormat="1" applyFont="1" applyFill="1" applyBorder="1" applyAlignment="1">
      <alignment horizontal="right" vertical="center"/>
    </xf>
    <xf numFmtId="190" fontId="42" fillId="0" borderId="5" xfId="1" applyNumberFormat="1" applyFont="1" applyFill="1" applyBorder="1" applyAlignment="1">
      <alignment horizontal="right" vertical="center"/>
    </xf>
    <xf numFmtId="196" fontId="42" fillId="0" borderId="5" xfId="1" applyNumberFormat="1" applyFont="1" applyFill="1" applyBorder="1" applyAlignment="1">
      <alignment horizontal="right" vertical="center"/>
    </xf>
    <xf numFmtId="0" fontId="90" fillId="2" borderId="1" xfId="0" applyFont="1" applyFill="1" applyBorder="1" applyAlignment="1">
      <alignment vertical="center"/>
    </xf>
    <xf numFmtId="0" fontId="91" fillId="2" borderId="0" xfId="0" applyFont="1" applyFill="1"/>
    <xf numFmtId="0" fontId="82" fillId="7" borderId="0" xfId="0" applyFont="1" applyFill="1" applyAlignment="1">
      <alignment horizontal="right" vertical="center" wrapText="1"/>
    </xf>
    <xf numFmtId="170" fontId="80" fillId="3" borderId="6" xfId="14" applyNumberFormat="1" applyFont="1" applyFill="1" applyBorder="1" applyAlignment="1">
      <alignment horizontal="center" vertical="center"/>
    </xf>
    <xf numFmtId="170" fontId="80" fillId="3" borderId="6" xfId="14" applyNumberFormat="1" applyFont="1" applyFill="1" applyBorder="1" applyAlignment="1">
      <alignment horizontal="right" vertical="center"/>
    </xf>
    <xf numFmtId="170" fontId="86" fillId="3" borderId="26" xfId="14" applyNumberFormat="1" applyFont="1" applyFill="1" applyBorder="1" applyAlignment="1">
      <alignment horizontal="right" vertical="center"/>
    </xf>
    <xf numFmtId="170" fontId="80" fillId="3" borderId="5" xfId="14" applyNumberFormat="1" applyFont="1" applyFill="1" applyBorder="1" applyAlignment="1">
      <alignment horizontal="right" vertical="center"/>
    </xf>
    <xf numFmtId="9" fontId="80" fillId="3" borderId="6" xfId="1" applyFont="1" applyFill="1" applyBorder="1" applyAlignment="1">
      <alignment horizontal="right" vertical="center"/>
    </xf>
    <xf numFmtId="170" fontId="80" fillId="2" borderId="0" xfId="14" applyNumberFormat="1" applyFont="1" applyFill="1" applyAlignment="1">
      <alignment horizontal="right" vertical="center"/>
    </xf>
    <xf numFmtId="170" fontId="80" fillId="0" borderId="6" xfId="14" applyNumberFormat="1" applyFont="1" applyBorder="1" applyAlignment="1">
      <alignment horizontal="center" vertical="center"/>
    </xf>
    <xf numFmtId="170" fontId="80" fillId="0" borderId="6" xfId="14" applyNumberFormat="1" applyFont="1" applyBorder="1" applyAlignment="1">
      <alignment horizontal="right" vertical="center"/>
    </xf>
    <xf numFmtId="170" fontId="80" fillId="0" borderId="0" xfId="14" applyNumberFormat="1" applyFont="1" applyAlignment="1">
      <alignment horizontal="right" vertical="center"/>
    </xf>
    <xf numFmtId="170" fontId="86" fillId="0" borderId="26" xfId="14" applyNumberFormat="1" applyFont="1" applyBorder="1" applyAlignment="1">
      <alignment horizontal="right" vertical="center"/>
    </xf>
    <xf numFmtId="170" fontId="80" fillId="0" borderId="5" xfId="14" applyNumberFormat="1" applyFont="1" applyBorder="1" applyAlignment="1">
      <alignment horizontal="right" vertical="center"/>
    </xf>
    <xf numFmtId="9" fontId="80" fillId="0" borderId="6" xfId="1" applyFont="1" applyBorder="1" applyAlignment="1">
      <alignment horizontal="right" vertical="center"/>
    </xf>
    <xf numFmtId="9" fontId="86" fillId="0" borderId="24" xfId="0" applyNumberFormat="1" applyFont="1" applyBorder="1" applyAlignment="1">
      <alignment horizontal="right" vertical="center"/>
    </xf>
    <xf numFmtId="0" fontId="83" fillId="2" borderId="0" xfId="0" applyFont="1" applyFill="1" applyAlignment="1">
      <alignment vertical="center"/>
    </xf>
    <xf numFmtId="0" fontId="92" fillId="2" borderId="0" xfId="0" applyFont="1" applyFill="1" applyAlignment="1">
      <alignment horizontal="left" indent="1"/>
    </xf>
    <xf numFmtId="9" fontId="80" fillId="3" borderId="5" xfId="0" applyNumberFormat="1" applyFont="1" applyFill="1" applyBorder="1" applyAlignment="1">
      <alignment horizontal="right" vertical="center"/>
    </xf>
    <xf numFmtId="170" fontId="93" fillId="3" borderId="5" xfId="14" applyNumberFormat="1" applyFont="1" applyFill="1" applyBorder="1" applyAlignment="1">
      <alignment horizontal="right" vertical="center"/>
    </xf>
    <xf numFmtId="170" fontId="80" fillId="0" borderId="7" xfId="14" applyNumberFormat="1" applyFont="1" applyBorder="1" applyAlignment="1">
      <alignment horizontal="right" vertical="center"/>
    </xf>
    <xf numFmtId="9" fontId="80" fillId="0" borderId="5" xfId="0" applyNumberFormat="1" applyFont="1" applyBorder="1" applyAlignment="1">
      <alignment horizontal="right" vertical="center"/>
    </xf>
    <xf numFmtId="9" fontId="80" fillId="0" borderId="6" xfId="0" applyNumberFormat="1" applyFont="1" applyBorder="1" applyAlignment="1">
      <alignment horizontal="right" vertical="center"/>
    </xf>
    <xf numFmtId="170" fontId="93" fillId="0" borderId="5" xfId="14" applyNumberFormat="1" applyFont="1" applyBorder="1" applyAlignment="1">
      <alignment horizontal="right" vertical="center"/>
    </xf>
    <xf numFmtId="170" fontId="80" fillId="0" borderId="51" xfId="14" applyNumberFormat="1" applyFont="1" applyBorder="1" applyAlignment="1">
      <alignment horizontal="right" vertical="center"/>
    </xf>
    <xf numFmtId="9" fontId="80" fillId="0" borderId="5" xfId="0" applyNumberFormat="1" applyFont="1" applyBorder="1" applyAlignment="1">
      <alignment horizontal="center"/>
    </xf>
    <xf numFmtId="49" fontId="80" fillId="0" borderId="6" xfId="0" applyNumberFormat="1" applyFont="1" applyBorder="1" applyAlignment="1">
      <alignment horizontal="center" vertical="center"/>
    </xf>
    <xf numFmtId="0" fontId="82" fillId="7" borderId="39" xfId="0" applyFont="1" applyFill="1" applyBorder="1" applyAlignment="1">
      <alignment horizontal="right" vertical="center" wrapText="1"/>
    </xf>
    <xf numFmtId="170" fontId="80" fillId="3" borderId="0" xfId="14" applyNumberFormat="1" applyFont="1" applyFill="1" applyAlignment="1">
      <alignment horizontal="right" vertical="center"/>
    </xf>
    <xf numFmtId="170" fontId="80" fillId="3" borderId="6" xfId="14" applyNumberFormat="1" applyFont="1" applyFill="1" applyBorder="1" applyAlignment="1">
      <alignment horizontal="right" vertical="center" wrapText="1"/>
    </xf>
    <xf numFmtId="170" fontId="86" fillId="3" borderId="30" xfId="14" applyNumberFormat="1" applyFont="1" applyFill="1" applyBorder="1" applyAlignment="1">
      <alignment horizontal="right"/>
    </xf>
    <xf numFmtId="170" fontId="80" fillId="3" borderId="0" xfId="14" applyNumberFormat="1" applyFont="1" applyFill="1" applyAlignment="1">
      <alignment horizontal="right"/>
    </xf>
    <xf numFmtId="9" fontId="80" fillId="3" borderId="6" xfId="1" applyFont="1" applyFill="1" applyBorder="1" applyAlignment="1">
      <alignment horizontal="right" wrapText="1"/>
    </xf>
    <xf numFmtId="0" fontId="94" fillId="2" borderId="0" xfId="0" applyFont="1" applyFill="1" applyAlignment="1">
      <alignment vertical="center"/>
    </xf>
    <xf numFmtId="0" fontId="83" fillId="2" borderId="0" xfId="0" applyFont="1" applyFill="1" applyAlignment="1">
      <alignment wrapText="1"/>
    </xf>
    <xf numFmtId="0" fontId="90" fillId="2" borderId="1" xfId="0" applyFont="1" applyFill="1" applyBorder="1" applyAlignment="1">
      <alignment vertical="center" wrapText="1"/>
    </xf>
    <xf numFmtId="0" fontId="91" fillId="2" borderId="0" xfId="0" applyFont="1" applyFill="1" applyAlignment="1">
      <alignment wrapText="1"/>
    </xf>
    <xf numFmtId="170" fontId="86" fillId="3" borderId="24" xfId="14" applyNumberFormat="1" applyFont="1" applyFill="1" applyBorder="1" applyAlignment="1">
      <alignment horizontal="right" wrapText="1"/>
    </xf>
    <xf numFmtId="170" fontId="93" fillId="3" borderId="5" xfId="14" applyNumberFormat="1" applyFont="1" applyFill="1" applyBorder="1" applyAlignment="1">
      <alignment horizontal="right" wrapText="1"/>
    </xf>
    <xf numFmtId="0" fontId="94" fillId="2" borderId="0" xfId="0" applyFont="1" applyFill="1" applyAlignment="1">
      <alignment vertical="center" wrapText="1"/>
    </xf>
    <xf numFmtId="170" fontId="80" fillId="0" borderId="6" xfId="14" applyNumberFormat="1" applyFont="1" applyBorder="1" applyAlignment="1">
      <alignment horizontal="right" vertical="center" wrapText="1"/>
    </xf>
    <xf numFmtId="170" fontId="86" fillId="0" borderId="24" xfId="14" applyNumberFormat="1" applyFont="1" applyBorder="1" applyAlignment="1">
      <alignment horizontal="right" wrapText="1"/>
    </xf>
    <xf numFmtId="170" fontId="93" fillId="0" borderId="5" xfId="14" applyNumberFormat="1" applyFont="1" applyBorder="1" applyAlignment="1">
      <alignment horizontal="right" wrapText="1"/>
    </xf>
    <xf numFmtId="9" fontId="80" fillId="0" borderId="6" xfId="1" applyFont="1" applyBorder="1" applyAlignment="1">
      <alignment horizontal="right" wrapText="1"/>
    </xf>
    <xf numFmtId="9" fontId="86" fillId="9" borderId="24" xfId="1" applyFont="1" applyFill="1" applyBorder="1" applyAlignment="1">
      <alignment horizontal="right" vertical="center"/>
    </xf>
    <xf numFmtId="170" fontId="80" fillId="0" borderId="8" xfId="14" applyNumberFormat="1" applyFont="1" applyBorder="1" applyAlignment="1">
      <alignment horizontal="right"/>
    </xf>
    <xf numFmtId="170" fontId="86" fillId="0" borderId="30" xfId="14" applyNumberFormat="1" applyFont="1" applyBorder="1" applyAlignment="1">
      <alignment horizontal="right"/>
    </xf>
    <xf numFmtId="170" fontId="80" fillId="0" borderId="0" xfId="14" applyNumberFormat="1" applyFont="1" applyAlignment="1">
      <alignment horizontal="right"/>
    </xf>
    <xf numFmtId="9" fontId="80" fillId="0" borderId="10" xfId="1" applyFont="1" applyBorder="1" applyAlignment="1">
      <alignment horizontal="right"/>
    </xf>
    <xf numFmtId="9" fontId="80" fillId="0" borderId="9" xfId="1" applyFont="1" applyBorder="1" applyAlignment="1">
      <alignment horizontal="right"/>
    </xf>
    <xf numFmtId="170" fontId="86" fillId="3" borderId="6" xfId="14" applyNumberFormat="1" applyFont="1" applyFill="1" applyBorder="1" applyAlignment="1">
      <alignment horizontal="right" vertical="center"/>
    </xf>
    <xf numFmtId="170" fontId="80" fillId="3" borderId="31" xfId="14" applyNumberFormat="1" applyFont="1" applyFill="1" applyBorder="1" applyAlignment="1">
      <alignment horizontal="right" vertical="center"/>
    </xf>
    <xf numFmtId="170" fontId="86" fillId="3" borderId="24" xfId="14" applyNumberFormat="1" applyFont="1" applyFill="1" applyBorder="1" applyAlignment="1">
      <alignment horizontal="right" vertical="center"/>
    </xf>
    <xf numFmtId="170" fontId="86" fillId="3" borderId="5" xfId="14" applyNumberFormat="1" applyFont="1" applyFill="1" applyBorder="1" applyAlignment="1">
      <alignment horizontal="right" vertical="center"/>
    </xf>
    <xf numFmtId="170" fontId="86" fillId="0" borderId="6" xfId="14" applyNumberFormat="1" applyFont="1" applyBorder="1" applyAlignment="1">
      <alignment horizontal="right" vertical="center"/>
    </xf>
    <xf numFmtId="170" fontId="86" fillId="0" borderId="24" xfId="14" applyNumberFormat="1" applyFont="1" applyBorder="1" applyAlignment="1">
      <alignment horizontal="right" vertical="center"/>
    </xf>
    <xf numFmtId="170" fontId="86" fillId="0" borderId="5" xfId="14" applyNumberFormat="1" applyFont="1" applyBorder="1" applyAlignment="1">
      <alignment horizontal="right" vertical="center"/>
    </xf>
    <xf numFmtId="170" fontId="86" fillId="3" borderId="31" xfId="14" applyNumberFormat="1" applyFont="1" applyFill="1" applyBorder="1" applyAlignment="1">
      <alignment horizontal="right" vertical="center"/>
    </xf>
    <xf numFmtId="170" fontId="86" fillId="3" borderId="32" xfId="14" applyNumberFormat="1" applyFont="1" applyFill="1" applyBorder="1" applyAlignment="1">
      <alignment horizontal="right" vertical="center"/>
    </xf>
    <xf numFmtId="170" fontId="95" fillId="3" borderId="31" xfId="14" applyNumberFormat="1" applyFont="1" applyFill="1" applyBorder="1" applyAlignment="1">
      <alignment horizontal="right" vertical="center"/>
    </xf>
    <xf numFmtId="170" fontId="95" fillId="3" borderId="33" xfId="14" applyNumberFormat="1" applyFont="1" applyFill="1" applyBorder="1" applyAlignment="1">
      <alignment horizontal="right" vertical="center"/>
    </xf>
    <xf numFmtId="170" fontId="86" fillId="0" borderId="31" xfId="14" applyNumberFormat="1" applyFont="1" applyBorder="1" applyAlignment="1">
      <alignment horizontal="right" vertical="center"/>
    </xf>
    <xf numFmtId="170" fontId="80" fillId="0" borderId="31" xfId="14" applyNumberFormat="1" applyFont="1" applyBorder="1" applyAlignment="1">
      <alignment horizontal="right" vertical="center"/>
    </xf>
    <xf numFmtId="170" fontId="86" fillId="0" borderId="32" xfId="14" applyNumberFormat="1" applyFont="1" applyBorder="1" applyAlignment="1">
      <alignment horizontal="right" vertical="center"/>
    </xf>
    <xf numFmtId="170" fontId="95" fillId="0" borderId="31" xfId="14" applyNumberFormat="1" applyFont="1" applyBorder="1" applyAlignment="1">
      <alignment horizontal="right" vertical="center"/>
    </xf>
    <xf numFmtId="170" fontId="95" fillId="0" borderId="33" xfId="14" applyNumberFormat="1" applyFont="1" applyBorder="1" applyAlignment="1">
      <alignment horizontal="right" vertical="center"/>
    </xf>
    <xf numFmtId="0" fontId="96" fillId="2" borderId="0" xfId="0" applyFont="1" applyFill="1" applyAlignment="1">
      <alignment horizontal="left" vertical="top" indent="1"/>
    </xf>
    <xf numFmtId="166" fontId="80" fillId="3" borderId="6" xfId="14" applyNumberFormat="1" applyFont="1" applyFill="1" applyBorder="1" applyAlignment="1">
      <alignment horizontal="right" vertical="center"/>
    </xf>
    <xf numFmtId="171" fontId="80" fillId="3" borderId="6" xfId="1" applyNumberFormat="1" applyFont="1" applyFill="1" applyBorder="1" applyAlignment="1">
      <alignment horizontal="right" vertical="center"/>
    </xf>
    <xf numFmtId="175" fontId="80" fillId="3" borderId="6" xfId="14" applyNumberFormat="1" applyFont="1" applyFill="1" applyBorder="1" applyAlignment="1">
      <alignment horizontal="right" vertical="center"/>
    </xf>
    <xf numFmtId="175" fontId="86" fillId="3" borderId="6" xfId="14" applyNumberFormat="1" applyFont="1" applyFill="1" applyBorder="1" applyAlignment="1">
      <alignment horizontal="right" vertical="center"/>
    </xf>
    <xf numFmtId="166" fontId="80" fillId="2" borderId="0" xfId="14" applyNumberFormat="1" applyFont="1" applyFill="1" applyAlignment="1">
      <alignment horizontal="right" vertical="center"/>
    </xf>
    <xf numFmtId="166" fontId="83" fillId="2" borderId="0" xfId="0" applyNumberFormat="1" applyFont="1" applyFill="1"/>
    <xf numFmtId="181" fontId="83" fillId="2" borderId="0" xfId="0" applyNumberFormat="1" applyFont="1" applyFill="1"/>
    <xf numFmtId="166" fontId="86" fillId="2" borderId="0" xfId="14" applyNumberFormat="1" applyFont="1" applyFill="1" applyAlignment="1">
      <alignment horizontal="right" vertical="center"/>
    </xf>
    <xf numFmtId="170" fontId="86" fillId="2" borderId="0" xfId="14" applyNumberFormat="1" applyFont="1" applyFill="1" applyAlignment="1">
      <alignment horizontal="right" vertical="center"/>
    </xf>
    <xf numFmtId="166" fontId="80" fillId="0" borderId="6" xfId="14" applyNumberFormat="1" applyFont="1" applyBorder="1" applyAlignment="1">
      <alignment horizontal="right" vertical="center"/>
    </xf>
    <xf numFmtId="171" fontId="80" fillId="0" borderId="6" xfId="1" applyNumberFormat="1" applyFont="1" applyBorder="1" applyAlignment="1">
      <alignment horizontal="right" vertical="center"/>
    </xf>
    <xf numFmtId="175" fontId="80" fillId="0" borderId="6" xfId="14" applyNumberFormat="1" applyFont="1" applyBorder="1" applyAlignment="1">
      <alignment horizontal="right" vertical="center"/>
    </xf>
    <xf numFmtId="184" fontId="80" fillId="0" borderId="6" xfId="14" applyNumberFormat="1" applyFont="1" applyBorder="1" applyAlignment="1">
      <alignment horizontal="right" vertical="center"/>
    </xf>
    <xf numFmtId="170" fontId="93" fillId="3" borderId="6" xfId="14" applyNumberFormat="1" applyFont="1" applyFill="1" applyBorder="1" applyAlignment="1">
      <alignment horizontal="right" vertical="center"/>
    </xf>
    <xf numFmtId="170" fontId="95" fillId="3" borderId="6" xfId="14" applyNumberFormat="1" applyFont="1" applyFill="1" applyBorder="1" applyAlignment="1">
      <alignment horizontal="right" vertical="center"/>
    </xf>
    <xf numFmtId="166" fontId="93" fillId="3" borderId="6" xfId="14" applyNumberFormat="1" applyFont="1" applyFill="1" applyBorder="1" applyAlignment="1">
      <alignment horizontal="right" vertical="center"/>
    </xf>
    <xf numFmtId="166" fontId="86" fillId="3" borderId="6" xfId="14" applyNumberFormat="1" applyFont="1" applyFill="1" applyBorder="1" applyAlignment="1">
      <alignment horizontal="right" vertical="center"/>
    </xf>
    <xf numFmtId="10" fontId="80" fillId="3" borderId="6" xfId="1" applyNumberFormat="1" applyFont="1" applyFill="1" applyBorder="1" applyAlignment="1">
      <alignment horizontal="right" vertical="center"/>
    </xf>
    <xf numFmtId="170" fontId="93" fillId="0" borderId="6" xfId="14" applyNumberFormat="1" applyFont="1" applyBorder="1" applyAlignment="1">
      <alignment horizontal="right" vertical="center"/>
    </xf>
    <xf numFmtId="170" fontId="95" fillId="0" borderId="6" xfId="14" applyNumberFormat="1" applyFont="1" applyBorder="1" applyAlignment="1">
      <alignment horizontal="right" vertical="center"/>
    </xf>
    <xf numFmtId="166" fontId="93" fillId="0" borderId="6" xfId="14" applyNumberFormat="1" applyFont="1" applyBorder="1" applyAlignment="1">
      <alignment horizontal="right" vertical="center"/>
    </xf>
    <xf numFmtId="166" fontId="86" fillId="0" borderId="6" xfId="14" applyNumberFormat="1" applyFont="1" applyBorder="1" applyAlignment="1">
      <alignment horizontal="right" vertical="center"/>
    </xf>
    <xf numFmtId="10" fontId="80" fillId="0" borderId="6" xfId="1" applyNumberFormat="1" applyFont="1" applyBorder="1" applyAlignment="1">
      <alignment horizontal="right" vertical="center"/>
    </xf>
    <xf numFmtId="0" fontId="82" fillId="7" borderId="0" xfId="0" applyFont="1" applyFill="1" applyAlignment="1">
      <alignment horizontal="center" vertical="center" wrapText="1"/>
    </xf>
    <xf numFmtId="0" fontId="80" fillId="2" borderId="6" xfId="0" applyFont="1" applyFill="1" applyBorder="1" applyAlignment="1">
      <alignment horizontal="center"/>
    </xf>
    <xf numFmtId="9" fontId="80" fillId="2" borderId="5" xfId="0" applyNumberFormat="1" applyFont="1" applyFill="1" applyBorder="1" applyAlignment="1">
      <alignment horizontal="center"/>
    </xf>
    <xf numFmtId="0" fontId="80" fillId="3" borderId="6" xfId="0" applyFont="1" applyFill="1" applyBorder="1" applyAlignment="1">
      <alignment horizontal="right" vertical="center"/>
    </xf>
    <xf numFmtId="166" fontId="80" fillId="3" borderId="6" xfId="0" applyNumberFormat="1" applyFont="1" applyFill="1" applyBorder="1" applyAlignment="1">
      <alignment horizontal="right" vertical="center"/>
    </xf>
    <xf numFmtId="166" fontId="93" fillId="3" borderId="6" xfId="0" applyNumberFormat="1" applyFont="1" applyFill="1" applyBorder="1" applyAlignment="1">
      <alignment horizontal="right" vertical="center"/>
    </xf>
    <xf numFmtId="0" fontId="80" fillId="0" borderId="6" xfId="0" applyFont="1" applyBorder="1" applyAlignment="1">
      <alignment horizontal="right" vertical="center"/>
    </xf>
    <xf numFmtId="0" fontId="93" fillId="0" borderId="6" xfId="0" applyFont="1" applyBorder="1" applyAlignment="1">
      <alignment horizontal="right" vertical="center"/>
    </xf>
    <xf numFmtId="170" fontId="9" fillId="2" borderId="63" xfId="14" applyNumberFormat="1" applyFont="1" applyFill="1" applyBorder="1" applyAlignment="1">
      <alignment horizontal="right" vertical="center"/>
    </xf>
    <xf numFmtId="170" fontId="12" fillId="0" borderId="38" xfId="14" applyNumberFormat="1" applyFont="1" applyBorder="1" applyAlignment="1">
      <alignment horizontal="right" vertical="center"/>
    </xf>
    <xf numFmtId="0" fontId="39" fillId="2" borderId="0" xfId="2" applyFont="1" applyFill="1" applyAlignment="1">
      <alignment horizontal="center"/>
    </xf>
    <xf numFmtId="0" fontId="38" fillId="2" borderId="0" xfId="0" applyFont="1" applyFill="1" applyAlignment="1">
      <alignment horizontal="center" vertical="center" wrapText="1"/>
    </xf>
    <xf numFmtId="0" fontId="38" fillId="2" borderId="3" xfId="0" applyFont="1" applyFill="1" applyBorder="1" applyAlignment="1">
      <alignment horizontal="center"/>
    </xf>
    <xf numFmtId="0" fontId="12" fillId="0" borderId="1" xfId="0" applyFont="1" applyBorder="1" applyAlignment="1">
      <alignment horizontal="left" vertical="center"/>
    </xf>
    <xf numFmtId="0" fontId="56" fillId="0" borderId="50" xfId="0" applyFont="1" applyBorder="1" applyAlignment="1">
      <alignment horizontal="center" vertical="center" wrapText="1"/>
    </xf>
    <xf numFmtId="0" fontId="56" fillId="0" borderId="52" xfId="0" applyFont="1" applyBorder="1" applyAlignment="1">
      <alignment horizontal="center" vertical="center" wrapText="1"/>
    </xf>
    <xf numFmtId="0" fontId="56" fillId="0" borderId="57" xfId="0" applyFont="1" applyBorder="1" applyAlignment="1">
      <alignment horizontal="center" vertical="center" wrapText="1"/>
    </xf>
    <xf numFmtId="0" fontId="56" fillId="0" borderId="0" xfId="0" applyFont="1" applyAlignment="1">
      <alignment horizontal="left" wrapText="1"/>
    </xf>
    <xf numFmtId="0" fontId="12" fillId="0" borderId="3" xfId="0" applyFont="1" applyBorder="1" applyAlignment="1">
      <alignment horizontal="left" vertical="center"/>
    </xf>
    <xf numFmtId="0" fontId="12" fillId="2" borderId="3" xfId="0" applyFont="1" applyFill="1" applyBorder="1" applyAlignment="1">
      <alignment horizontal="left" vertical="center"/>
    </xf>
    <xf numFmtId="0" fontId="12" fillId="2" borderId="1" xfId="0" applyFont="1" applyFill="1" applyBorder="1" applyAlignment="1">
      <alignment horizontal="left" vertical="center"/>
    </xf>
    <xf numFmtId="1" fontId="9" fillId="0" borderId="0" xfId="0" applyNumberFormat="1" applyFont="1" applyAlignment="1">
      <alignment horizontal="center" vertical="center"/>
    </xf>
    <xf numFmtId="1" fontId="9" fillId="0" borderId="5" xfId="0" applyNumberFormat="1" applyFont="1" applyBorder="1" applyAlignment="1">
      <alignment horizontal="center" vertical="center"/>
    </xf>
    <xf numFmtId="0" fontId="76" fillId="7" borderId="12" xfId="0" applyFont="1" applyFill="1" applyBorder="1" applyAlignment="1">
      <alignment horizontal="center"/>
    </xf>
    <xf numFmtId="175" fontId="9" fillId="0" borderId="7" xfId="14" applyNumberFormat="1" applyFont="1" applyBorder="1" applyAlignment="1">
      <alignment horizontal="center" vertical="center"/>
    </xf>
    <xf numFmtId="175" fontId="9" fillId="0" borderId="5" xfId="14" applyNumberFormat="1" applyFont="1" applyBorder="1" applyAlignment="1">
      <alignment horizontal="center" vertical="center"/>
    </xf>
    <xf numFmtId="0" fontId="11" fillId="8" borderId="55" xfId="0" applyFont="1" applyFill="1" applyBorder="1" applyAlignment="1">
      <alignment horizontal="center" vertical="center" wrapText="1"/>
    </xf>
    <xf numFmtId="0" fontId="13" fillId="2" borderId="13" xfId="0" applyFont="1" applyFill="1" applyBorder="1" applyAlignment="1">
      <alignment horizontal="left" vertical="justify" wrapText="1"/>
    </xf>
    <xf numFmtId="0" fontId="13" fillId="2" borderId="0" xfId="0" applyFont="1" applyFill="1" applyAlignment="1">
      <alignment horizontal="left" vertical="justify" wrapText="1"/>
    </xf>
    <xf numFmtId="0" fontId="7" fillId="0" borderId="0" xfId="3" applyFont="1" applyAlignment="1">
      <alignment horizontal="center" vertical="justify" wrapText="1"/>
    </xf>
  </cellXfs>
  <cellStyles count="107">
    <cellStyle name="Comma" xfId="14" builtinId="3"/>
    <cellStyle name="Comma 2" xfId="11" xr:uid="{64962BE8-A8A9-4FE0-A1FB-576B06543050}"/>
    <cellStyle name="Comma 2 2" xfId="20" xr:uid="{B25E614D-AABA-4CAC-8864-FD64123536F4}"/>
    <cellStyle name="Comma 2 3" xfId="28" xr:uid="{73D1DB83-F204-4EAB-8E9C-41233D8E6BFF}"/>
    <cellStyle name="Comma 2 3 2" xfId="39" xr:uid="{637E0997-E8AD-4FEC-9E3C-3CD975ED20F8}"/>
    <cellStyle name="Comma 2 3 2 2" xfId="61" xr:uid="{6B338098-F943-4925-B8E4-858847075DE7}"/>
    <cellStyle name="Comma 2 3 2 2 2" xfId="104" xr:uid="{7A2AC348-0236-4A21-A5AE-4E8681B6B27B}"/>
    <cellStyle name="Comma 2 3 2 3" xfId="83" xr:uid="{55223D55-1A3C-4A0F-85C8-C60A1F6F5322}"/>
    <cellStyle name="Comma 2 3 3" xfId="50" xr:uid="{A02AB0E2-AC1D-4FBA-98DB-A6D705DECCF8}"/>
    <cellStyle name="Comma 2 3 3 2" xfId="93" xr:uid="{7CC45F10-23AF-4AE8-9028-6A8B1EDF25E6}"/>
    <cellStyle name="Comma 2 3 4" xfId="72" xr:uid="{375CBF36-1AA7-466B-AA8A-4E2867CAA3CC}"/>
    <cellStyle name="Comma 2 4" xfId="34" xr:uid="{A915D4E8-CF7D-43CD-A630-523F7691B1D3}"/>
    <cellStyle name="Comma 2 4 2" xfId="56" xr:uid="{E573EF07-0279-424B-BA6D-1BCCC2F24FF2}"/>
    <cellStyle name="Comma 2 4 2 2" xfId="99" xr:uid="{B86B4B31-7D0B-4A86-9AA7-76643E015D99}"/>
    <cellStyle name="Comma 2 4 3" xfId="78" xr:uid="{B34D3F15-59CC-46EA-9FCC-15D419B25729}"/>
    <cellStyle name="Comma 2 5" xfId="45" xr:uid="{C6D66355-B55C-4AE8-85BA-0BB94FBA4F03}"/>
    <cellStyle name="Comma 2 5 2" xfId="88" xr:uid="{614B63C6-44CF-4491-8B1E-49BADD5B86D1}"/>
    <cellStyle name="Comma 2 6" xfId="67" xr:uid="{A867D368-6E0E-4128-AB3E-EE74C414F9F1}"/>
    <cellStyle name="Comma 23 2" xfId="64" xr:uid="{CD7EBCF9-DDA3-4020-89BA-6489AB386F49}"/>
    <cellStyle name="Comma 3" xfId="4" xr:uid="{8F2D29D4-D7C5-4A30-BEA9-A1B9C74BC5E0}"/>
    <cellStyle name="Comma 3 2" xfId="23" xr:uid="{9D3C1957-2577-4452-A6D2-F5FFCC481A2C}"/>
    <cellStyle name="Comma 3 2 2" xfId="30" xr:uid="{D6F9BB59-9BE2-412F-B44D-2664B5EA19C7}"/>
    <cellStyle name="Comma 3 2 2 2" xfId="41" xr:uid="{5EDD5522-7C1B-4CEC-BEE0-D24D930C812D}"/>
    <cellStyle name="Comma 3 2 2 2 2" xfId="63" xr:uid="{A3ADA2F0-69C7-4803-89F6-E0E59BD331E1}"/>
    <cellStyle name="Comma 3 2 2 2 2 2" xfId="106" xr:uid="{DEF13206-5EC1-42B8-9177-4F7B49DFF962}"/>
    <cellStyle name="Comma 3 2 2 2 3" xfId="85" xr:uid="{CC8E34D8-5DA6-42E0-AF69-87E66138E9EC}"/>
    <cellStyle name="Comma 3 2 2 3" xfId="52" xr:uid="{087CC041-2D70-4BE2-B9F0-97E875BD287B}"/>
    <cellStyle name="Comma 3 2 2 3 2" xfId="95" xr:uid="{C8BD8A94-D2B4-4B4E-8D60-BD19A0015987}"/>
    <cellStyle name="Comma 3 2 2 4" xfId="74" xr:uid="{192B4F41-793C-43EC-81A4-80B1E2CAE9FE}"/>
    <cellStyle name="Comma 3 2 3" xfId="36" xr:uid="{A14AF1CC-25F8-402F-B8E1-9918D27E80F6}"/>
    <cellStyle name="Comma 3 2 3 2" xfId="58" xr:uid="{12C79167-A0F6-4F48-AB9A-6B18878B0D29}"/>
    <cellStyle name="Comma 3 2 3 2 2" xfId="101" xr:uid="{EB0F1732-0A58-4C6F-9FA1-0E7455A4F5C8}"/>
    <cellStyle name="Comma 3 2 3 3" xfId="80" xr:uid="{5DA11F68-72CE-423D-9A0F-C1E9816DFC2F}"/>
    <cellStyle name="Comma 3 2 4" xfId="47" xr:uid="{BD298EF5-654F-48BC-B95C-1E6C762591B2}"/>
    <cellStyle name="Comma 3 2 4 2" xfId="90" xr:uid="{2D762330-59C2-4F9C-B267-18847D2E40C8}"/>
    <cellStyle name="Comma 3 2 5" xfId="69" xr:uid="{2965CB05-BB7B-4E94-84EC-BE677D5665CB}"/>
    <cellStyle name="Comma 4" xfId="18" xr:uid="{61EE90A3-BE27-4120-992F-1E345F04CEB5}"/>
    <cellStyle name="Comma 5" xfId="29" xr:uid="{C6DCAB0A-37BF-49AE-A38B-5AF0FE106E3D}"/>
    <cellStyle name="Comma 5 2" xfId="40" xr:uid="{93A6FF50-396E-4140-B884-E42BD71F7B58}"/>
    <cellStyle name="Comma 5 2 2" xfId="62" xr:uid="{9586D0FA-53FC-45CF-B939-50AD5BD061EE}"/>
    <cellStyle name="Comma 5 2 2 2" xfId="105" xr:uid="{A8FD667B-295F-42FD-8F29-BD5D0A8C2B44}"/>
    <cellStyle name="Comma 5 2 3" xfId="84" xr:uid="{960F13F7-A59F-4F94-93DA-E26D359071F3}"/>
    <cellStyle name="Comma 5 3" xfId="51" xr:uid="{325E565D-3B73-44CD-9BAD-7AB4B6E30E99}"/>
    <cellStyle name="Comma 5 3 2" xfId="94" xr:uid="{02DF5B6D-CA34-42D4-A725-67690AEE12B9}"/>
    <cellStyle name="Comma 5 4" xfId="73" xr:uid="{A13BD737-64E5-4915-9052-55FDEA32E40B}"/>
    <cellStyle name="Comma 6" xfId="31" xr:uid="{29A8115E-2926-4B77-A993-2B94F119E864}"/>
    <cellStyle name="Comma 6 2" xfId="53" xr:uid="{B773958F-A694-4F0F-B279-F916688FA7DF}"/>
    <cellStyle name="Comma 6 2 2" xfId="96" xr:uid="{4E4E0DAA-7525-4647-8A04-0B12C355D3A3}"/>
    <cellStyle name="Comma 6 3" xfId="75" xr:uid="{4D925F79-DE6B-45A7-B923-686177A952FE}"/>
    <cellStyle name="Comma 7" xfId="35" xr:uid="{7BAECED3-59D8-490E-B2DB-9384ADAC98D5}"/>
    <cellStyle name="Comma 7 2" xfId="57" xr:uid="{A229C93C-8CAE-4663-B5B7-E7680BD55EB8}"/>
    <cellStyle name="Comma 7 2 2" xfId="100" xr:uid="{EDEBFC60-6695-4C9E-AB2B-05A72F02E1F0}"/>
    <cellStyle name="Comma 7 3" xfId="79" xr:uid="{69428E03-366D-453E-BEE7-E90ED93422CB}"/>
    <cellStyle name="Comma 8" xfId="46" xr:uid="{EF69F8C2-ED7A-4077-8A5D-CE53B23C7057}"/>
    <cellStyle name="Comma 8 2" xfId="89" xr:uid="{8B2A6B66-7394-4036-B147-45EB97908DCF}"/>
    <cellStyle name="Comma 9" xfId="68" xr:uid="{6627EDE1-7EEE-473A-AB3D-16E4DEAB76C2}"/>
    <cellStyle name="Hyperlink" xfId="2" builtinId="8"/>
    <cellStyle name="Hyperlink 2" xfId="6" xr:uid="{EFB1E370-0686-4AF9-A623-D8D77963CE93}"/>
    <cellStyle name="Hyperlink 3" xfId="21" xr:uid="{FCB3C3F3-9C41-4187-B766-9ECD272866F7}"/>
    <cellStyle name="Hvid body celle" xfId="16" xr:uid="{57D28611-E343-4070-B3E0-7AE45ECF5454}"/>
    <cellStyle name="Hvid body celle tal" xfId="15" xr:uid="{855DA796-644F-4239-9029-611422F6C4BE}"/>
    <cellStyle name="Level_3 (nmb)" xfId="25" xr:uid="{037B4058-A554-44D8-999C-2C34729A8B7A}"/>
    <cellStyle name="Migliaia 2" xfId="7" xr:uid="{9021B73B-DC1A-4A69-8242-7FF9F693E3DC}"/>
    <cellStyle name="Migliaia 2 2" xfId="26" xr:uid="{A35121D9-23C9-40B2-9F60-6AE8FE4F3634}"/>
    <cellStyle name="Migliaia 2 2 2" xfId="37" xr:uid="{FCB6C709-9094-447A-B410-E610D5A91064}"/>
    <cellStyle name="Migliaia 2 2 2 2" xfId="59" xr:uid="{676D13B9-3F04-4248-A7FA-47E54FAFAD3D}"/>
    <cellStyle name="Migliaia 2 2 2 2 2" xfId="102" xr:uid="{1241736A-26DE-4D64-9CB2-5A5F9A1208E0}"/>
    <cellStyle name="Migliaia 2 2 2 3" xfId="81" xr:uid="{7FFB68C2-F1BB-4275-BAB9-EFFEA60672BD}"/>
    <cellStyle name="Migliaia 2 2 3" xfId="48" xr:uid="{9DFA8225-2252-470B-852B-5BB9A477F837}"/>
    <cellStyle name="Migliaia 2 2 3 2" xfId="91" xr:uid="{E28C7213-44DA-4C2C-BB12-4E7E3340372F}"/>
    <cellStyle name="Migliaia 2 2 4" xfId="70" xr:uid="{1E1CCA15-8A55-4769-AF56-435B34BD8A90}"/>
    <cellStyle name="Migliaia 2 3" xfId="32" xr:uid="{FBBBB41B-49E5-42C6-AFEA-8FF10A60A6AC}"/>
    <cellStyle name="Migliaia 2 3 2" xfId="54" xr:uid="{31B34E40-1E01-4B64-A4A3-783FA8BC6A75}"/>
    <cellStyle name="Migliaia 2 3 2 2" xfId="97" xr:uid="{DA9F80AA-2B4A-458C-8894-F60D5AD7108B}"/>
    <cellStyle name="Migliaia 2 3 3" xfId="76" xr:uid="{9B625B5C-DB5F-4EA8-B369-FB778C5B4FF5}"/>
    <cellStyle name="Migliaia 2 4" xfId="43" xr:uid="{E86E9C02-DD52-40EF-94C3-4106E023FF7E}"/>
    <cellStyle name="Migliaia 2 4 2" xfId="86" xr:uid="{D12E187F-D017-41D9-98D3-E5409648A358}"/>
    <cellStyle name="Migliaia 2 5" xfId="65" xr:uid="{0309D377-3ECF-43E5-8051-BF9A5021BFC7}"/>
    <cellStyle name="Migliaia 3" xfId="10" xr:uid="{38E00EBF-F467-470A-B883-0502AD4AB14F}"/>
    <cellStyle name="Migliaia 3 2" xfId="27" xr:uid="{9F3E3E95-4F36-4007-9C44-E72E197CD760}"/>
    <cellStyle name="Migliaia 3 2 2" xfId="38" xr:uid="{AB9532A6-1F8F-4E35-8620-A98BFA448B7A}"/>
    <cellStyle name="Migliaia 3 2 2 2" xfId="60" xr:uid="{9E9B8437-E43B-4FE1-9E78-8AF078C0C6F1}"/>
    <cellStyle name="Migliaia 3 2 2 2 2" xfId="103" xr:uid="{27DD2201-9744-4607-B6ED-00489BD35B50}"/>
    <cellStyle name="Migliaia 3 2 2 3" xfId="82" xr:uid="{A11B04AB-EFB5-45AB-8119-CE725E41A0D3}"/>
    <cellStyle name="Migliaia 3 2 3" xfId="49" xr:uid="{873A6D01-B323-4FC6-9E84-224C9DA65E24}"/>
    <cellStyle name="Migliaia 3 2 3 2" xfId="92" xr:uid="{610D14E0-BE33-41FA-B77D-C1852013624C}"/>
    <cellStyle name="Migliaia 3 2 4" xfId="71" xr:uid="{63AC4914-4E2B-4369-9851-7169F2CD8B1D}"/>
    <cellStyle name="Migliaia 3 3" xfId="33" xr:uid="{62C7E637-6635-44D9-8AB0-91A7727BE401}"/>
    <cellStyle name="Migliaia 3 3 2" xfId="55" xr:uid="{0F5ABB60-2571-472A-B3F4-D275299C269B}"/>
    <cellStyle name="Migliaia 3 3 2 2" xfId="98" xr:uid="{BD5FE53C-E276-4226-9CB6-D2FE85966666}"/>
    <cellStyle name="Migliaia 3 3 3" xfId="77" xr:uid="{D986D74A-E120-4D8F-A1D8-5EB32C2C39E3}"/>
    <cellStyle name="Migliaia 3 4" xfId="44" xr:uid="{88E215E0-5291-41E9-B8D4-69AF89DE3323}"/>
    <cellStyle name="Migliaia 3 4 2" xfId="87" xr:uid="{9CFC74AE-6BC1-4B34-BB82-CBBB3D762F82}"/>
    <cellStyle name="Migliaia 3 5" xfId="66" xr:uid="{E2876DAB-59A0-4612-974E-A6AA16902DB8}"/>
    <cellStyle name="Normal" xfId="0" builtinId="0"/>
    <cellStyle name="Normal 2" xfId="3" xr:uid="{E2DDACCD-FA7D-415E-81D9-81084CD73936}"/>
    <cellStyle name="Normal 2 2" xfId="22" xr:uid="{DAC24C43-FF8F-4E2A-94AD-AA08FFCA269B}"/>
    <cellStyle name="Normal 3" xfId="17" xr:uid="{B9930D5C-B778-4295-AC50-D03B29FBCC41}"/>
    <cellStyle name="Normal 4" xfId="42" xr:uid="{4BAE799E-A66A-4E12-BDD5-85FF640147FF}"/>
    <cellStyle name="Normale 2" xfId="12" xr:uid="{EB3AAF27-08F7-4CA9-A328-C9004E68295C}"/>
    <cellStyle name="Normale 2 2" xfId="13" xr:uid="{842CA93B-3183-43DD-8398-FFF3DF1B501C}"/>
    <cellStyle name="Normale 5 2" xfId="8" xr:uid="{AACF5F60-4FA7-4CA5-BECE-845B6E7A4D67}"/>
    <cellStyle name="Normale 6" xfId="9" xr:uid="{D33F63AC-5864-4F52-B764-37AA60CDF774}"/>
    <cellStyle name="Percent" xfId="1" builtinId="5"/>
    <cellStyle name="Percent 2" xfId="5" xr:uid="{65F88853-9DB6-4E0C-898E-427975C0D942}"/>
    <cellStyle name="Percent 2 2" xfId="24" xr:uid="{95FAAD6C-D055-4B3E-80CB-F7DC7E4C506E}"/>
    <cellStyle name="Percent 3" xfId="19" xr:uid="{24BACF40-CB9E-4468-B903-724941CE0E27}"/>
  </cellStyles>
  <dxfs count="80">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s>
  <tableStyles count="0" defaultTableStyle="TableStyleMedium2" defaultPivotStyle="PivotStyleLight16"/>
  <colors>
    <mruColors>
      <color rgb="FFF2F2F2"/>
      <color rgb="FF595959"/>
      <color rgb="FF172E62"/>
      <color rgb="FFA6A6A6"/>
      <color rgb="FF12AAFF"/>
      <color rgb="FF00D3B7"/>
      <color rgb="FFFFFFCC"/>
      <color rgb="FF4057E3"/>
      <color rgb="FF928DF2"/>
      <color rgb="FF8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13" Type="http://schemas.openxmlformats.org/officeDocument/2006/relationships/image" Target="../media/image5.png"/><Relationship Id="rId18" Type="http://schemas.openxmlformats.org/officeDocument/2006/relationships/hyperlink" Target="#'Business environment'!A1"/><Relationship Id="rId26" Type="http://schemas.openxmlformats.org/officeDocument/2006/relationships/image" Target="../media/image10.png"/><Relationship Id="rId39" Type="http://schemas.openxmlformats.org/officeDocument/2006/relationships/hyperlink" Target="#'Wind &amp; Solar'!A1"/><Relationship Id="rId21" Type="http://schemas.openxmlformats.org/officeDocument/2006/relationships/hyperlink" Target="#'Quarterly summary'!A1"/><Relationship Id="rId34" Type="http://schemas.microsoft.com/office/2007/relationships/hdphoto" Target="../media/hdphoto1.wdp"/><Relationship Id="rId42" Type="http://schemas.openxmlformats.org/officeDocument/2006/relationships/hyperlink" Target="#'Wind &amp; Solar data'!A1"/><Relationship Id="rId47" Type="http://schemas.openxmlformats.org/officeDocument/2006/relationships/image" Target="../media/image20.svg"/><Relationship Id="rId7" Type="http://schemas.openxmlformats.org/officeDocument/2006/relationships/hyperlink" Target="#Reconcilations!A1"/><Relationship Id="rId2" Type="http://schemas.openxmlformats.org/officeDocument/2006/relationships/image" Target="../media/image3.png"/><Relationship Id="rId16" Type="http://schemas.openxmlformats.org/officeDocument/2006/relationships/hyperlink" Target="#'Customers &amp; Solutions'!A1"/><Relationship Id="rId29" Type="http://schemas.openxmlformats.org/officeDocument/2006/relationships/image" Target="../media/image12.svg"/><Relationship Id="rId1" Type="http://schemas.openxmlformats.org/officeDocument/2006/relationships/hyperlink" Target="#'Statement of financial position'!A1"/><Relationship Id="rId6" Type="http://schemas.openxmlformats.org/officeDocument/2006/relationships/hyperlink" Target="#'Operating indicators'!A1"/><Relationship Id="rId11" Type="http://schemas.openxmlformats.org/officeDocument/2006/relationships/image" Target="../media/image4.png"/><Relationship Id="rId24" Type="http://schemas.openxmlformats.org/officeDocument/2006/relationships/image" Target="../media/image9.svg"/><Relationship Id="rId32" Type="http://schemas.openxmlformats.org/officeDocument/2006/relationships/hyperlink" Target="#'Natural Gas'!A1"/><Relationship Id="rId37" Type="http://schemas.microsoft.com/office/2007/relationships/hdphoto" Target="../media/hdphoto2.wdp"/><Relationship Id="rId40" Type="http://schemas.openxmlformats.org/officeDocument/2006/relationships/image" Target="../media/image16.png"/><Relationship Id="rId45" Type="http://schemas.openxmlformats.org/officeDocument/2006/relationships/hyperlink" Target="#BESS!A1"/><Relationship Id="rId5" Type="http://schemas.openxmlformats.org/officeDocument/2006/relationships/hyperlink" Target="#'Financial indicators'!A1"/><Relationship Id="rId15" Type="http://schemas.openxmlformats.org/officeDocument/2006/relationships/image" Target="../media/image6.png"/><Relationship Id="rId23" Type="http://schemas.openxmlformats.org/officeDocument/2006/relationships/image" Target="../media/image8.png"/><Relationship Id="rId28" Type="http://schemas.openxmlformats.org/officeDocument/2006/relationships/hyperlink" Target="#'Hydro data'!A1"/><Relationship Id="rId36" Type="http://schemas.openxmlformats.org/officeDocument/2006/relationships/image" Target="../media/image15.png"/><Relationship Id="rId10" Type="http://schemas.openxmlformats.org/officeDocument/2006/relationships/hyperlink" Target="#Networks!A1"/><Relationship Id="rId19" Type="http://schemas.openxmlformats.org/officeDocument/2006/relationships/hyperlink" Target="#'Legal notice'!A1"/><Relationship Id="rId31" Type="http://schemas.openxmlformats.org/officeDocument/2006/relationships/image" Target="../media/image13.svg"/><Relationship Id="rId44" Type="http://schemas.openxmlformats.org/officeDocument/2006/relationships/hyperlink" Target="#'Key financial indicators'!A1"/><Relationship Id="rId4" Type="http://schemas.openxmlformats.org/officeDocument/2006/relationships/hyperlink" Target="#'Statement of cash flows'!A1"/><Relationship Id="rId9" Type="http://schemas.openxmlformats.org/officeDocument/2006/relationships/hyperlink" Target="https://ignitisgrupe.lt/sites/default/files/public/2024-02/Alternative%20Performance%20Measures_2024.pdf" TargetMode="External"/><Relationship Id="rId14" Type="http://schemas.openxmlformats.org/officeDocument/2006/relationships/hyperlink" Target="#'Reserve Capacities'!A1"/><Relationship Id="rId22" Type="http://schemas.openxmlformats.org/officeDocument/2006/relationships/hyperlink" Target="#Hydro!A1"/><Relationship Id="rId27" Type="http://schemas.openxmlformats.org/officeDocument/2006/relationships/image" Target="../media/image11.svg"/><Relationship Id="rId30" Type="http://schemas.openxmlformats.org/officeDocument/2006/relationships/hyperlink" Target="#'Bio&amp;WtE data'!A1"/><Relationship Id="rId35" Type="http://schemas.openxmlformats.org/officeDocument/2006/relationships/hyperlink" Target="#'Natural gas data'!A1"/><Relationship Id="rId43" Type="http://schemas.openxmlformats.org/officeDocument/2006/relationships/image" Target="../media/image18.svg"/><Relationship Id="rId8" Type="http://schemas.openxmlformats.org/officeDocument/2006/relationships/hyperlink" Target="https://ignitisgrupe.lt/en/reports-and-presentations" TargetMode="External"/><Relationship Id="rId3" Type="http://schemas.openxmlformats.org/officeDocument/2006/relationships/hyperlink" Target="#'Statement of profit or loss'!A1"/><Relationship Id="rId12" Type="http://schemas.openxmlformats.org/officeDocument/2006/relationships/hyperlink" Target="#'Green Generation'!A1"/><Relationship Id="rId17" Type="http://schemas.openxmlformats.org/officeDocument/2006/relationships/image" Target="../media/image7.png"/><Relationship Id="rId25" Type="http://schemas.openxmlformats.org/officeDocument/2006/relationships/hyperlink" Target="#'Bio&amp;WtE'!A1"/><Relationship Id="rId33" Type="http://schemas.openxmlformats.org/officeDocument/2006/relationships/image" Target="../media/image14.png"/><Relationship Id="rId38" Type="http://schemas.openxmlformats.org/officeDocument/2006/relationships/hyperlink" Target="#'Green Capacities'!A1"/><Relationship Id="rId46" Type="http://schemas.openxmlformats.org/officeDocument/2006/relationships/image" Target="../media/image19.png"/><Relationship Id="rId20" Type="http://schemas.openxmlformats.org/officeDocument/2006/relationships/hyperlink" Target="#'Hedging levels'!A1"/><Relationship Id="rId41" Type="http://schemas.openxmlformats.org/officeDocument/2006/relationships/image" Target="../media/image17.svg"/></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2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2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2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2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2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2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editAs="oneCell">
    <xdr:from>
      <xdr:col>3</xdr:col>
      <xdr:colOff>520065</xdr:colOff>
      <xdr:row>1</xdr:row>
      <xdr:rowOff>177165</xdr:rowOff>
    </xdr:from>
    <xdr:to>
      <xdr:col>6</xdr:col>
      <xdr:colOff>1905</xdr:colOff>
      <xdr:row>4</xdr:row>
      <xdr:rowOff>20941</xdr:rowOff>
    </xdr:to>
    <xdr:pic>
      <xdr:nvPicPr>
        <xdr:cNvPr id="20" name="Graphic 3">
          <a:extLst>
            <a:ext uri="{FF2B5EF4-FFF2-40B4-BE49-F238E27FC236}">
              <a16:creationId xmlns:a16="http://schemas.microsoft.com/office/drawing/2014/main" id="{20CC92B0-F7D0-49CE-B803-F1380AE37B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2406015" y="377190"/>
          <a:ext cx="1358265" cy="44385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114300</xdr:colOff>
      <xdr:row>41</xdr:row>
      <xdr:rowOff>167641</xdr:rowOff>
    </xdr:from>
    <xdr:to>
      <xdr:col>0</xdr:col>
      <xdr:colOff>533314</xdr:colOff>
      <xdr:row>44</xdr:row>
      <xdr:rowOff>96902</xdr:rowOff>
    </xdr:to>
    <xdr:pic>
      <xdr:nvPicPr>
        <xdr:cNvPr id="2" name="Picture 2">
          <a:hlinkClick xmlns:r="http://schemas.openxmlformats.org/officeDocument/2006/relationships" r:id="rId1"/>
          <a:extLst>
            <a:ext uri="{FF2B5EF4-FFF2-40B4-BE49-F238E27FC236}">
              <a16:creationId xmlns:a16="http://schemas.microsoft.com/office/drawing/2014/main" id="{8959D106-457C-4CBB-9699-4C792BAB3012}"/>
            </a:ext>
          </a:extLst>
        </xdr:cNvPr>
        <xdr:cNvPicPr>
          <a:picLocks noChangeAspect="1"/>
        </xdr:cNvPicPr>
      </xdr:nvPicPr>
      <xdr:blipFill>
        <a:blip xmlns:r="http://schemas.openxmlformats.org/officeDocument/2006/relationships" r:embed="rId2"/>
        <a:stretch>
          <a:fillRect/>
        </a:stretch>
      </xdr:blipFill>
      <xdr:spPr>
        <a:xfrm>
          <a:off x="114300" y="8416291"/>
          <a:ext cx="419014" cy="465836"/>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EF0723DE-139D-4E25-90DA-3DB51768EA79}"/>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5" name="Picture 4">
          <a:hlinkClick xmlns:r="http://schemas.openxmlformats.org/officeDocument/2006/relationships" r:id="rId1"/>
          <a:extLst>
            <a:ext uri="{FF2B5EF4-FFF2-40B4-BE49-F238E27FC236}">
              <a16:creationId xmlns:a16="http://schemas.microsoft.com/office/drawing/2014/main" id="{B84E2FBF-9B0A-4939-AD19-0DE40295E807}"/>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91440</xdr:colOff>
      <xdr:row>54</xdr:row>
      <xdr:rowOff>0</xdr:rowOff>
    </xdr:from>
    <xdr:to>
      <xdr:col>0</xdr:col>
      <xdr:colOff>494640</xdr:colOff>
      <xdr:row>56</xdr:row>
      <xdr:rowOff>58420</xdr:rowOff>
    </xdr:to>
    <xdr:pic>
      <xdr:nvPicPr>
        <xdr:cNvPr id="2" name="Picture 3">
          <a:hlinkClick xmlns:r="http://schemas.openxmlformats.org/officeDocument/2006/relationships" r:id="rId1"/>
          <a:extLst>
            <a:ext uri="{FF2B5EF4-FFF2-40B4-BE49-F238E27FC236}">
              <a16:creationId xmlns:a16="http://schemas.microsoft.com/office/drawing/2014/main" id="{F767D5C1-326B-4108-B8F3-9CF0E4398425}"/>
            </a:ext>
          </a:extLst>
        </xdr:cNvPr>
        <xdr:cNvPicPr>
          <a:picLocks noChangeAspect="1"/>
        </xdr:cNvPicPr>
      </xdr:nvPicPr>
      <xdr:blipFill>
        <a:blip xmlns:r="http://schemas.openxmlformats.org/officeDocument/2006/relationships" r:embed="rId2"/>
        <a:stretch>
          <a:fillRect/>
        </a:stretch>
      </xdr:blipFill>
      <xdr:spPr>
        <a:xfrm>
          <a:off x="91440" y="9877425"/>
          <a:ext cx="407010" cy="428625"/>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5" name="Picture 4">
          <a:hlinkClick xmlns:r="http://schemas.openxmlformats.org/officeDocument/2006/relationships" r:id="rId1"/>
          <a:extLst>
            <a:ext uri="{FF2B5EF4-FFF2-40B4-BE49-F238E27FC236}">
              <a16:creationId xmlns:a16="http://schemas.microsoft.com/office/drawing/2014/main" id="{18C81C91-F5BB-49DA-9C58-276D43BEAD22}"/>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6" name="Picture 5">
          <a:hlinkClick xmlns:r="http://schemas.openxmlformats.org/officeDocument/2006/relationships" r:id="rId1"/>
          <a:extLst>
            <a:ext uri="{FF2B5EF4-FFF2-40B4-BE49-F238E27FC236}">
              <a16:creationId xmlns:a16="http://schemas.microsoft.com/office/drawing/2014/main" id="{38D6227A-0D6B-4635-A813-C0080965F97D}"/>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43816</xdr:colOff>
      <xdr:row>54</xdr:row>
      <xdr:rowOff>163831</xdr:rowOff>
    </xdr:from>
    <xdr:to>
      <xdr:col>0</xdr:col>
      <xdr:colOff>438378</xdr:colOff>
      <xdr:row>57</xdr:row>
      <xdr:rowOff>93092</xdr:rowOff>
    </xdr:to>
    <xdr:pic>
      <xdr:nvPicPr>
        <xdr:cNvPr id="4" name="Picture 3">
          <a:hlinkClick xmlns:r="http://schemas.openxmlformats.org/officeDocument/2006/relationships" r:id="rId1"/>
          <a:extLst>
            <a:ext uri="{FF2B5EF4-FFF2-40B4-BE49-F238E27FC236}">
              <a16:creationId xmlns:a16="http://schemas.microsoft.com/office/drawing/2014/main" id="{1887C3BA-787F-4987-8D40-55CCD720B913}"/>
            </a:ext>
          </a:extLst>
        </xdr:cNvPr>
        <xdr:cNvPicPr>
          <a:picLocks noChangeAspect="1"/>
        </xdr:cNvPicPr>
      </xdr:nvPicPr>
      <xdr:blipFill>
        <a:blip xmlns:r="http://schemas.openxmlformats.org/officeDocument/2006/relationships" r:embed="rId2"/>
        <a:stretch>
          <a:fillRect/>
        </a:stretch>
      </xdr:blipFill>
      <xdr:spPr>
        <a:xfrm>
          <a:off x="43816" y="10908031"/>
          <a:ext cx="390117" cy="465836"/>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5" name="Picture 4">
          <a:hlinkClick xmlns:r="http://schemas.openxmlformats.org/officeDocument/2006/relationships" r:id="rId1"/>
          <a:extLst>
            <a:ext uri="{FF2B5EF4-FFF2-40B4-BE49-F238E27FC236}">
              <a16:creationId xmlns:a16="http://schemas.microsoft.com/office/drawing/2014/main" id="{0DD507CB-571B-4238-A80C-8D2B81810C96}"/>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6" name="Picture 5">
          <a:hlinkClick xmlns:r="http://schemas.openxmlformats.org/officeDocument/2006/relationships" r:id="rId1"/>
          <a:extLst>
            <a:ext uri="{FF2B5EF4-FFF2-40B4-BE49-F238E27FC236}">
              <a16:creationId xmlns:a16="http://schemas.microsoft.com/office/drawing/2014/main" id="{64ED55F4-B21B-44D7-8900-23A4E2B95879}"/>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87631</xdr:colOff>
      <xdr:row>30</xdr:row>
      <xdr:rowOff>1</xdr:rowOff>
    </xdr:from>
    <xdr:to>
      <xdr:col>0</xdr:col>
      <xdr:colOff>492197</xdr:colOff>
      <xdr:row>32</xdr:row>
      <xdr:rowOff>134475</xdr:rowOff>
    </xdr:to>
    <xdr:pic>
      <xdr:nvPicPr>
        <xdr:cNvPr id="4" name="Picture 3">
          <a:hlinkClick xmlns:r="http://schemas.openxmlformats.org/officeDocument/2006/relationships" r:id="rId1"/>
          <a:extLst>
            <a:ext uri="{FF2B5EF4-FFF2-40B4-BE49-F238E27FC236}">
              <a16:creationId xmlns:a16="http://schemas.microsoft.com/office/drawing/2014/main" id="{0A96751F-BB31-4622-9156-E75A63E7A963}"/>
            </a:ext>
          </a:extLst>
        </xdr:cNvPr>
        <xdr:cNvPicPr>
          <a:picLocks noChangeAspect="1"/>
        </xdr:cNvPicPr>
      </xdr:nvPicPr>
      <xdr:blipFill>
        <a:blip xmlns:r="http://schemas.openxmlformats.org/officeDocument/2006/relationships" r:embed="rId2"/>
        <a:stretch>
          <a:fillRect/>
        </a:stretch>
      </xdr:blipFill>
      <xdr:spPr>
        <a:xfrm>
          <a:off x="87631" y="9010651"/>
          <a:ext cx="404566" cy="483089"/>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5" name="Picture 4">
          <a:hlinkClick xmlns:r="http://schemas.openxmlformats.org/officeDocument/2006/relationships" r:id="rId1"/>
          <a:extLst>
            <a:ext uri="{FF2B5EF4-FFF2-40B4-BE49-F238E27FC236}">
              <a16:creationId xmlns:a16="http://schemas.microsoft.com/office/drawing/2014/main" id="{EEF2B150-7F77-40C1-9F36-E63BF6FEFE65}"/>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6" name="Picture 5">
          <a:hlinkClick xmlns:r="http://schemas.openxmlformats.org/officeDocument/2006/relationships" r:id="rId1"/>
          <a:extLst>
            <a:ext uri="{FF2B5EF4-FFF2-40B4-BE49-F238E27FC236}">
              <a16:creationId xmlns:a16="http://schemas.microsoft.com/office/drawing/2014/main" id="{962B9CA3-E2D2-4E18-A8F4-F8D22F3069CC}"/>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91440</xdr:colOff>
      <xdr:row>45</xdr:row>
      <xdr:rowOff>139066</xdr:rowOff>
    </xdr:from>
    <xdr:to>
      <xdr:col>0</xdr:col>
      <xdr:colOff>477268</xdr:colOff>
      <xdr:row>48</xdr:row>
      <xdr:rowOff>95523</xdr:rowOff>
    </xdr:to>
    <xdr:pic>
      <xdr:nvPicPr>
        <xdr:cNvPr id="5" name="Picture 4">
          <a:hlinkClick xmlns:r="http://schemas.openxmlformats.org/officeDocument/2006/relationships" r:id="rId1"/>
          <a:extLst>
            <a:ext uri="{FF2B5EF4-FFF2-40B4-BE49-F238E27FC236}">
              <a16:creationId xmlns:a16="http://schemas.microsoft.com/office/drawing/2014/main" id="{4EB05E52-DCC8-455F-951C-5ED130F86140}"/>
            </a:ext>
          </a:extLst>
        </xdr:cNvPr>
        <xdr:cNvPicPr>
          <a:picLocks noChangeAspect="1"/>
        </xdr:cNvPicPr>
      </xdr:nvPicPr>
      <xdr:blipFill>
        <a:blip xmlns:r="http://schemas.openxmlformats.org/officeDocument/2006/relationships" r:embed="rId2"/>
        <a:stretch>
          <a:fillRect/>
        </a:stretch>
      </xdr:blipFill>
      <xdr:spPr>
        <a:xfrm>
          <a:off x="91440" y="10273666"/>
          <a:ext cx="375668" cy="448583"/>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AD286C19-68F0-488C-B117-92BD3AD994C3}"/>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6" name="Picture 5">
          <a:hlinkClick xmlns:r="http://schemas.openxmlformats.org/officeDocument/2006/relationships" r:id="rId1"/>
          <a:extLst>
            <a:ext uri="{FF2B5EF4-FFF2-40B4-BE49-F238E27FC236}">
              <a16:creationId xmlns:a16="http://schemas.microsoft.com/office/drawing/2014/main" id="{4B4A5E19-DB89-435A-A8B0-5CEA4A2021FC}"/>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4CCC6718-25CF-48B3-9CD4-C04CFEA29E78}"/>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464513</xdr:rowOff>
    </xdr:to>
    <xdr:pic>
      <xdr:nvPicPr>
        <xdr:cNvPr id="2" name="Picture 1">
          <a:hlinkClick xmlns:r="http://schemas.openxmlformats.org/officeDocument/2006/relationships" r:id="rId1"/>
          <a:extLst>
            <a:ext uri="{FF2B5EF4-FFF2-40B4-BE49-F238E27FC236}">
              <a16:creationId xmlns:a16="http://schemas.microsoft.com/office/drawing/2014/main" id="{4EB67038-56BB-4BA6-B990-2B37D5C81059}"/>
            </a:ext>
          </a:extLst>
        </xdr:cNvPr>
        <xdr:cNvPicPr>
          <a:picLocks noChangeAspect="1"/>
        </xdr:cNvPicPr>
      </xdr:nvPicPr>
      <xdr:blipFill>
        <a:blip xmlns:r="http://schemas.openxmlformats.org/officeDocument/2006/relationships" r:embed="rId2"/>
        <a:stretch>
          <a:fillRect/>
        </a:stretch>
      </xdr:blipFill>
      <xdr:spPr>
        <a:xfrm>
          <a:off x="38100" y="0"/>
          <a:ext cx="419100" cy="465783"/>
        </a:xfrm>
        <a:prstGeom prst="rect">
          <a:avLst/>
        </a:prstGeom>
      </xdr:spPr>
    </xdr:pic>
    <xdr:clientData/>
  </xdr:twoCellAnchor>
  <xdr:twoCellAnchor editAs="oneCell">
    <xdr:from>
      <xdr:col>0</xdr:col>
      <xdr:colOff>38100</xdr:colOff>
      <xdr:row>0</xdr:row>
      <xdr:rowOff>0</xdr:rowOff>
    </xdr:from>
    <xdr:to>
      <xdr:col>0</xdr:col>
      <xdr:colOff>457200</xdr:colOff>
      <xdr:row>0</xdr:row>
      <xdr:rowOff>464513</xdr:rowOff>
    </xdr:to>
    <xdr:pic>
      <xdr:nvPicPr>
        <xdr:cNvPr id="3" name="Picture 2">
          <a:hlinkClick xmlns:r="http://schemas.openxmlformats.org/officeDocument/2006/relationships" r:id="rId1"/>
          <a:extLst>
            <a:ext uri="{FF2B5EF4-FFF2-40B4-BE49-F238E27FC236}">
              <a16:creationId xmlns:a16="http://schemas.microsoft.com/office/drawing/2014/main" id="{FDD04572-1D83-402A-BB60-EFD8D1585E91}"/>
            </a:ext>
          </a:extLst>
        </xdr:cNvPr>
        <xdr:cNvPicPr>
          <a:picLocks noChangeAspect="1"/>
        </xdr:cNvPicPr>
      </xdr:nvPicPr>
      <xdr:blipFill>
        <a:blip xmlns:r="http://schemas.openxmlformats.org/officeDocument/2006/relationships" r:embed="rId2"/>
        <a:stretch>
          <a:fillRect/>
        </a:stretch>
      </xdr:blipFill>
      <xdr:spPr>
        <a:xfrm>
          <a:off x="38100" y="0"/>
          <a:ext cx="419100" cy="46578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8C8FE4D6-3799-469C-8AA4-D2E411CB3E88}"/>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479118</xdr:rowOff>
    </xdr:to>
    <xdr:pic>
      <xdr:nvPicPr>
        <xdr:cNvPr id="2" name="Picture 1">
          <a:hlinkClick xmlns:r="http://schemas.openxmlformats.org/officeDocument/2006/relationships" r:id="rId1"/>
          <a:extLst>
            <a:ext uri="{FF2B5EF4-FFF2-40B4-BE49-F238E27FC236}">
              <a16:creationId xmlns:a16="http://schemas.microsoft.com/office/drawing/2014/main" id="{5153AFCC-D6CE-45A4-8742-3B25E3C6E14D}"/>
            </a:ext>
          </a:extLst>
        </xdr:cNvPr>
        <xdr:cNvPicPr>
          <a:picLocks noChangeAspect="1"/>
        </xdr:cNvPicPr>
      </xdr:nvPicPr>
      <xdr:blipFill>
        <a:blip xmlns:r="http://schemas.openxmlformats.org/officeDocument/2006/relationships" r:embed="rId2"/>
        <a:stretch>
          <a:fillRect/>
        </a:stretch>
      </xdr:blipFill>
      <xdr:spPr>
        <a:xfrm>
          <a:off x="38100" y="0"/>
          <a:ext cx="419100" cy="479118"/>
        </a:xfrm>
        <a:prstGeom prst="rect">
          <a:avLst/>
        </a:prstGeom>
      </xdr:spPr>
    </xdr:pic>
    <xdr:clientData/>
  </xdr:twoCellAnchor>
  <xdr:twoCellAnchor editAs="oneCell">
    <xdr:from>
      <xdr:col>0</xdr:col>
      <xdr:colOff>38100</xdr:colOff>
      <xdr:row>0</xdr:row>
      <xdr:rowOff>0</xdr:rowOff>
    </xdr:from>
    <xdr:to>
      <xdr:col>0</xdr:col>
      <xdr:colOff>457200</xdr:colOff>
      <xdr:row>0</xdr:row>
      <xdr:rowOff>479118</xdr:rowOff>
    </xdr:to>
    <xdr:pic>
      <xdr:nvPicPr>
        <xdr:cNvPr id="3" name="Picture 2">
          <a:hlinkClick xmlns:r="http://schemas.openxmlformats.org/officeDocument/2006/relationships" r:id="rId1"/>
          <a:extLst>
            <a:ext uri="{FF2B5EF4-FFF2-40B4-BE49-F238E27FC236}">
              <a16:creationId xmlns:a16="http://schemas.microsoft.com/office/drawing/2014/main" id="{C80541B5-6873-4E6C-B0EF-0BA1539E369A}"/>
            </a:ext>
          </a:extLst>
        </xdr:cNvPr>
        <xdr:cNvPicPr>
          <a:picLocks noChangeAspect="1"/>
        </xdr:cNvPicPr>
      </xdr:nvPicPr>
      <xdr:blipFill>
        <a:blip xmlns:r="http://schemas.openxmlformats.org/officeDocument/2006/relationships" r:embed="rId2"/>
        <a:stretch>
          <a:fillRect/>
        </a:stretch>
      </xdr:blipFill>
      <xdr:spPr>
        <a:xfrm>
          <a:off x="38100" y="0"/>
          <a:ext cx="419100" cy="47911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0163DA4E-94AF-4017-B666-9D66A283D19B}"/>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493088</xdr:rowOff>
    </xdr:to>
    <xdr:pic>
      <xdr:nvPicPr>
        <xdr:cNvPr id="2" name="Picture 1">
          <a:hlinkClick xmlns:r="http://schemas.openxmlformats.org/officeDocument/2006/relationships" r:id="rId1"/>
          <a:extLst>
            <a:ext uri="{FF2B5EF4-FFF2-40B4-BE49-F238E27FC236}">
              <a16:creationId xmlns:a16="http://schemas.microsoft.com/office/drawing/2014/main" id="{FEF65D39-E97F-4847-97AC-2484E0C0603A}"/>
            </a:ext>
          </a:extLst>
        </xdr:cNvPr>
        <xdr:cNvPicPr>
          <a:picLocks noChangeAspect="1"/>
        </xdr:cNvPicPr>
      </xdr:nvPicPr>
      <xdr:blipFill>
        <a:blip xmlns:r="http://schemas.openxmlformats.org/officeDocument/2006/relationships" r:embed="rId2"/>
        <a:stretch>
          <a:fillRect/>
        </a:stretch>
      </xdr:blipFill>
      <xdr:spPr>
        <a:xfrm>
          <a:off x="38100" y="0"/>
          <a:ext cx="419100" cy="493088"/>
        </a:xfrm>
        <a:prstGeom prst="rect">
          <a:avLst/>
        </a:prstGeom>
      </xdr:spPr>
    </xdr:pic>
    <xdr:clientData/>
  </xdr:twoCellAnchor>
  <xdr:twoCellAnchor editAs="oneCell">
    <xdr:from>
      <xdr:col>0</xdr:col>
      <xdr:colOff>38100</xdr:colOff>
      <xdr:row>0</xdr:row>
      <xdr:rowOff>0</xdr:rowOff>
    </xdr:from>
    <xdr:to>
      <xdr:col>0</xdr:col>
      <xdr:colOff>457200</xdr:colOff>
      <xdr:row>0</xdr:row>
      <xdr:rowOff>493088</xdr:rowOff>
    </xdr:to>
    <xdr:pic>
      <xdr:nvPicPr>
        <xdr:cNvPr id="3" name="Picture 2">
          <a:hlinkClick xmlns:r="http://schemas.openxmlformats.org/officeDocument/2006/relationships" r:id="rId1"/>
          <a:extLst>
            <a:ext uri="{FF2B5EF4-FFF2-40B4-BE49-F238E27FC236}">
              <a16:creationId xmlns:a16="http://schemas.microsoft.com/office/drawing/2014/main" id="{F9CC029D-9B91-4717-B9EB-5786F905F456}"/>
            </a:ext>
          </a:extLst>
        </xdr:cNvPr>
        <xdr:cNvPicPr>
          <a:picLocks noChangeAspect="1"/>
        </xdr:cNvPicPr>
      </xdr:nvPicPr>
      <xdr:blipFill>
        <a:blip xmlns:r="http://schemas.openxmlformats.org/officeDocument/2006/relationships" r:embed="rId2"/>
        <a:stretch>
          <a:fillRect/>
        </a:stretch>
      </xdr:blipFill>
      <xdr:spPr>
        <a:xfrm>
          <a:off x="38100" y="0"/>
          <a:ext cx="419100" cy="49308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BAB4D0D1-8B84-4898-BD7E-7D51E208FE70}"/>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473403</xdr:rowOff>
    </xdr:to>
    <xdr:pic>
      <xdr:nvPicPr>
        <xdr:cNvPr id="2" name="Picture 1">
          <a:hlinkClick xmlns:r="http://schemas.openxmlformats.org/officeDocument/2006/relationships" r:id="rId1"/>
          <a:extLst>
            <a:ext uri="{FF2B5EF4-FFF2-40B4-BE49-F238E27FC236}">
              <a16:creationId xmlns:a16="http://schemas.microsoft.com/office/drawing/2014/main" id="{8907E75F-DA62-43BC-BF96-B507925BDD18}"/>
            </a:ext>
          </a:extLst>
        </xdr:cNvPr>
        <xdr:cNvPicPr>
          <a:picLocks noChangeAspect="1"/>
        </xdr:cNvPicPr>
      </xdr:nvPicPr>
      <xdr:blipFill>
        <a:blip xmlns:r="http://schemas.openxmlformats.org/officeDocument/2006/relationships" r:embed="rId2"/>
        <a:stretch>
          <a:fillRect/>
        </a:stretch>
      </xdr:blipFill>
      <xdr:spPr>
        <a:xfrm>
          <a:off x="38100" y="0"/>
          <a:ext cx="419100" cy="473403"/>
        </a:xfrm>
        <a:prstGeom prst="rect">
          <a:avLst/>
        </a:prstGeom>
      </xdr:spPr>
    </xdr:pic>
    <xdr:clientData/>
  </xdr:twoCellAnchor>
  <xdr:twoCellAnchor editAs="oneCell">
    <xdr:from>
      <xdr:col>0</xdr:col>
      <xdr:colOff>38100</xdr:colOff>
      <xdr:row>0</xdr:row>
      <xdr:rowOff>0</xdr:rowOff>
    </xdr:from>
    <xdr:to>
      <xdr:col>0</xdr:col>
      <xdr:colOff>457200</xdr:colOff>
      <xdr:row>0</xdr:row>
      <xdr:rowOff>473403</xdr:rowOff>
    </xdr:to>
    <xdr:pic>
      <xdr:nvPicPr>
        <xdr:cNvPr id="3" name="Picture 2">
          <a:hlinkClick xmlns:r="http://schemas.openxmlformats.org/officeDocument/2006/relationships" r:id="rId1"/>
          <a:extLst>
            <a:ext uri="{FF2B5EF4-FFF2-40B4-BE49-F238E27FC236}">
              <a16:creationId xmlns:a16="http://schemas.microsoft.com/office/drawing/2014/main" id="{7C96AE71-F6E5-4134-B98B-837E7625C95B}"/>
            </a:ext>
          </a:extLst>
        </xdr:cNvPr>
        <xdr:cNvPicPr>
          <a:picLocks noChangeAspect="1"/>
        </xdr:cNvPicPr>
      </xdr:nvPicPr>
      <xdr:blipFill>
        <a:blip xmlns:r="http://schemas.openxmlformats.org/officeDocument/2006/relationships" r:embed="rId2"/>
        <a:stretch>
          <a:fillRect/>
        </a:stretch>
      </xdr:blipFill>
      <xdr:spPr>
        <a:xfrm>
          <a:off x="38100" y="0"/>
          <a:ext cx="419100" cy="47340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E428AB92-5D84-4FA5-87B7-D24732D68BE1}"/>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463878</xdr:rowOff>
    </xdr:to>
    <xdr:pic>
      <xdr:nvPicPr>
        <xdr:cNvPr id="2" name="Picture 1">
          <a:hlinkClick xmlns:r="http://schemas.openxmlformats.org/officeDocument/2006/relationships" r:id="rId1"/>
          <a:extLst>
            <a:ext uri="{FF2B5EF4-FFF2-40B4-BE49-F238E27FC236}">
              <a16:creationId xmlns:a16="http://schemas.microsoft.com/office/drawing/2014/main" id="{D00589CB-2AAE-450E-A6F7-BA4F16D882B3}"/>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twoCellAnchor>
  <xdr:twoCellAnchor editAs="oneCell">
    <xdr:from>
      <xdr:col>0</xdr:col>
      <xdr:colOff>38100</xdr:colOff>
      <xdr:row>0</xdr:row>
      <xdr:rowOff>0</xdr:rowOff>
    </xdr:from>
    <xdr:to>
      <xdr:col>0</xdr:col>
      <xdr:colOff>457200</xdr:colOff>
      <xdr:row>0</xdr:row>
      <xdr:rowOff>463878</xdr:rowOff>
    </xdr:to>
    <xdr:pic>
      <xdr:nvPicPr>
        <xdr:cNvPr id="3" name="Picture 2">
          <a:hlinkClick xmlns:r="http://schemas.openxmlformats.org/officeDocument/2006/relationships" r:id="rId1"/>
          <a:extLst>
            <a:ext uri="{FF2B5EF4-FFF2-40B4-BE49-F238E27FC236}">
              <a16:creationId xmlns:a16="http://schemas.microsoft.com/office/drawing/2014/main" id="{480A7DD6-72E0-42E7-BA9E-6487318BF231}"/>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290818</xdr:colOff>
      <xdr:row>11</xdr:row>
      <xdr:rowOff>19050</xdr:rowOff>
    </xdr:from>
    <xdr:ext cx="421640" cy="459170"/>
    <xdr:pic>
      <xdr:nvPicPr>
        <xdr:cNvPr id="4" name="Picture 17">
          <a:hlinkClick xmlns:r="http://schemas.openxmlformats.org/officeDocument/2006/relationships" r:id="rId1"/>
          <a:extLst>
            <a:ext uri="{FF2B5EF4-FFF2-40B4-BE49-F238E27FC236}">
              <a16:creationId xmlns:a16="http://schemas.microsoft.com/office/drawing/2014/main" id="{217E6B17-FACC-4CF5-AA84-687F2D09BD7C}"/>
            </a:ext>
          </a:extLst>
        </xdr:cNvPr>
        <xdr:cNvPicPr>
          <a:picLocks noChangeAspect="1"/>
        </xdr:cNvPicPr>
      </xdr:nvPicPr>
      <xdr:blipFill>
        <a:blip xmlns:r="http://schemas.openxmlformats.org/officeDocument/2006/relationships" r:embed="rId2"/>
        <a:stretch>
          <a:fillRect/>
        </a:stretch>
      </xdr:blipFill>
      <xdr:spPr>
        <a:xfrm>
          <a:off x="4724273" y="5508914"/>
          <a:ext cx="417830" cy="455360"/>
        </a:xfrm>
        <a:prstGeom prst="rect">
          <a:avLst/>
        </a:prstGeom>
      </xdr:spPr>
    </xdr:pic>
    <xdr:clientData/>
  </xdr:oneCellAnchor>
  <xdr:twoCellAnchor editAs="oneCell">
    <xdr:from>
      <xdr:col>2</xdr:col>
      <xdr:colOff>290818</xdr:colOff>
      <xdr:row>12</xdr:row>
      <xdr:rowOff>28575</xdr:rowOff>
    </xdr:from>
    <xdr:to>
      <xdr:col>2</xdr:col>
      <xdr:colOff>708648</xdr:colOff>
      <xdr:row>12</xdr:row>
      <xdr:rowOff>474410</xdr:rowOff>
    </xdr:to>
    <xdr:pic>
      <xdr:nvPicPr>
        <xdr:cNvPr id="18" name="Picture 18">
          <a:hlinkClick xmlns:r="http://schemas.openxmlformats.org/officeDocument/2006/relationships" r:id="rId3"/>
          <a:extLst>
            <a:ext uri="{FF2B5EF4-FFF2-40B4-BE49-F238E27FC236}">
              <a16:creationId xmlns:a16="http://schemas.microsoft.com/office/drawing/2014/main" id="{CCBDAF7A-75A0-4F2C-A8D0-FB1B7E102CF2}"/>
            </a:ext>
          </a:extLst>
        </xdr:cNvPr>
        <xdr:cNvPicPr>
          <a:picLocks noChangeAspect="1"/>
        </xdr:cNvPicPr>
      </xdr:nvPicPr>
      <xdr:blipFill>
        <a:blip xmlns:r="http://schemas.openxmlformats.org/officeDocument/2006/relationships" r:embed="rId2"/>
        <a:stretch>
          <a:fillRect/>
        </a:stretch>
      </xdr:blipFill>
      <xdr:spPr>
        <a:xfrm>
          <a:off x="4724273" y="6020666"/>
          <a:ext cx="417830" cy="457265"/>
        </a:xfrm>
        <a:prstGeom prst="rect">
          <a:avLst/>
        </a:prstGeom>
      </xdr:spPr>
    </xdr:pic>
    <xdr:clientData/>
  </xdr:twoCellAnchor>
  <xdr:twoCellAnchor editAs="oneCell">
    <xdr:from>
      <xdr:col>2</xdr:col>
      <xdr:colOff>290183</xdr:colOff>
      <xdr:row>13</xdr:row>
      <xdr:rowOff>9525</xdr:rowOff>
    </xdr:from>
    <xdr:to>
      <xdr:col>2</xdr:col>
      <xdr:colOff>701663</xdr:colOff>
      <xdr:row>13</xdr:row>
      <xdr:rowOff>478855</xdr:rowOff>
    </xdr:to>
    <xdr:pic>
      <xdr:nvPicPr>
        <xdr:cNvPr id="17" name="Picture 19">
          <a:hlinkClick xmlns:r="http://schemas.openxmlformats.org/officeDocument/2006/relationships" r:id="rId4"/>
          <a:extLst>
            <a:ext uri="{FF2B5EF4-FFF2-40B4-BE49-F238E27FC236}">
              <a16:creationId xmlns:a16="http://schemas.microsoft.com/office/drawing/2014/main" id="{B044EC9D-046F-4363-904A-67BB1F61A481}"/>
            </a:ext>
          </a:extLst>
        </xdr:cNvPr>
        <xdr:cNvPicPr>
          <a:picLocks noChangeAspect="1"/>
        </xdr:cNvPicPr>
      </xdr:nvPicPr>
      <xdr:blipFill>
        <a:blip xmlns:r="http://schemas.openxmlformats.org/officeDocument/2006/relationships" r:embed="rId2"/>
        <a:stretch>
          <a:fillRect/>
        </a:stretch>
      </xdr:blipFill>
      <xdr:spPr>
        <a:xfrm>
          <a:off x="4723638" y="6503843"/>
          <a:ext cx="419100" cy="468060"/>
        </a:xfrm>
        <a:prstGeom prst="rect">
          <a:avLst/>
        </a:prstGeom>
      </xdr:spPr>
    </xdr:pic>
    <xdr:clientData/>
  </xdr:twoCellAnchor>
  <xdr:oneCellAnchor>
    <xdr:from>
      <xdr:col>2</xdr:col>
      <xdr:colOff>287008</xdr:colOff>
      <xdr:row>2</xdr:row>
      <xdr:rowOff>19050</xdr:rowOff>
    </xdr:from>
    <xdr:ext cx="425450" cy="468695"/>
    <xdr:pic>
      <xdr:nvPicPr>
        <xdr:cNvPr id="29" name="Picture 21">
          <a:hlinkClick xmlns:r="http://schemas.openxmlformats.org/officeDocument/2006/relationships" r:id="rId5"/>
          <a:extLst>
            <a:ext uri="{FF2B5EF4-FFF2-40B4-BE49-F238E27FC236}">
              <a16:creationId xmlns:a16="http://schemas.microsoft.com/office/drawing/2014/main" id="{CD9D1389-904A-4EBB-B380-2AC8EA200B85}"/>
            </a:ext>
          </a:extLst>
        </xdr:cNvPr>
        <xdr:cNvPicPr>
          <a:picLocks noChangeAspect="1"/>
        </xdr:cNvPicPr>
      </xdr:nvPicPr>
      <xdr:blipFill>
        <a:blip xmlns:r="http://schemas.openxmlformats.org/officeDocument/2006/relationships" r:embed="rId2"/>
        <a:stretch>
          <a:fillRect/>
        </a:stretch>
      </xdr:blipFill>
      <xdr:spPr>
        <a:xfrm>
          <a:off x="4720463" y="486641"/>
          <a:ext cx="425450" cy="468695"/>
        </a:xfrm>
        <a:prstGeom prst="rect">
          <a:avLst/>
        </a:prstGeom>
      </xdr:spPr>
    </xdr:pic>
    <xdr:clientData/>
  </xdr:oneCellAnchor>
  <xdr:oneCellAnchor>
    <xdr:from>
      <xdr:col>2</xdr:col>
      <xdr:colOff>290183</xdr:colOff>
      <xdr:row>4</xdr:row>
      <xdr:rowOff>19050</xdr:rowOff>
    </xdr:from>
    <xdr:ext cx="419100" cy="462345"/>
    <xdr:pic>
      <xdr:nvPicPr>
        <xdr:cNvPr id="27" name="Picture 13">
          <a:hlinkClick xmlns:r="http://schemas.openxmlformats.org/officeDocument/2006/relationships" r:id="rId6"/>
          <a:extLst>
            <a:ext uri="{FF2B5EF4-FFF2-40B4-BE49-F238E27FC236}">
              <a16:creationId xmlns:a16="http://schemas.microsoft.com/office/drawing/2014/main" id="{4738C89D-134E-474D-A4A8-89DB6C45F6D1}"/>
            </a:ext>
          </a:extLst>
        </xdr:cNvPr>
        <xdr:cNvPicPr>
          <a:picLocks noChangeAspect="1"/>
        </xdr:cNvPicPr>
      </xdr:nvPicPr>
      <xdr:blipFill>
        <a:blip xmlns:r="http://schemas.openxmlformats.org/officeDocument/2006/relationships" r:embed="rId2"/>
        <a:stretch>
          <a:fillRect/>
        </a:stretch>
      </xdr:blipFill>
      <xdr:spPr>
        <a:xfrm>
          <a:off x="4723638" y="1491095"/>
          <a:ext cx="419100" cy="462345"/>
        </a:xfrm>
        <a:prstGeom prst="rect">
          <a:avLst/>
        </a:prstGeom>
      </xdr:spPr>
    </xdr:pic>
    <xdr:clientData/>
  </xdr:oneCellAnchor>
  <xdr:oneCellAnchor>
    <xdr:from>
      <xdr:col>2</xdr:col>
      <xdr:colOff>287008</xdr:colOff>
      <xdr:row>3</xdr:row>
      <xdr:rowOff>9525</xdr:rowOff>
    </xdr:from>
    <xdr:ext cx="425450" cy="462345"/>
    <xdr:pic>
      <xdr:nvPicPr>
        <xdr:cNvPr id="28" name="Picture 25">
          <a:hlinkClick xmlns:r="http://schemas.openxmlformats.org/officeDocument/2006/relationships" r:id="rId7"/>
          <a:extLst>
            <a:ext uri="{FF2B5EF4-FFF2-40B4-BE49-F238E27FC236}">
              <a16:creationId xmlns:a16="http://schemas.microsoft.com/office/drawing/2014/main" id="{471389F9-9322-4DA4-B6EB-4508EF0DD2A7}"/>
            </a:ext>
          </a:extLst>
        </xdr:cNvPr>
        <xdr:cNvPicPr>
          <a:picLocks noChangeAspect="1"/>
        </xdr:cNvPicPr>
      </xdr:nvPicPr>
      <xdr:blipFill>
        <a:blip xmlns:r="http://schemas.openxmlformats.org/officeDocument/2006/relationships" r:embed="rId2"/>
        <a:stretch>
          <a:fillRect/>
        </a:stretch>
      </xdr:blipFill>
      <xdr:spPr>
        <a:xfrm>
          <a:off x="4720463" y="979343"/>
          <a:ext cx="425450" cy="462345"/>
        </a:xfrm>
        <a:prstGeom prst="rect">
          <a:avLst/>
        </a:prstGeom>
      </xdr:spPr>
    </xdr:pic>
    <xdr:clientData/>
  </xdr:oneCellAnchor>
  <xdr:twoCellAnchor editAs="oneCell">
    <xdr:from>
      <xdr:col>2</xdr:col>
      <xdr:colOff>290183</xdr:colOff>
      <xdr:row>29</xdr:row>
      <xdr:rowOff>28575</xdr:rowOff>
    </xdr:from>
    <xdr:to>
      <xdr:col>2</xdr:col>
      <xdr:colOff>701663</xdr:colOff>
      <xdr:row>29</xdr:row>
      <xdr:rowOff>474410</xdr:rowOff>
    </xdr:to>
    <xdr:pic>
      <xdr:nvPicPr>
        <xdr:cNvPr id="3" name="Picture 9">
          <a:hlinkClick xmlns:r="http://schemas.openxmlformats.org/officeDocument/2006/relationships" r:id="rId8"/>
          <a:extLst>
            <a:ext uri="{FF2B5EF4-FFF2-40B4-BE49-F238E27FC236}">
              <a16:creationId xmlns:a16="http://schemas.microsoft.com/office/drawing/2014/main" id="{A6243A61-31AA-44B8-BABF-EB1E8929B6F0}"/>
            </a:ext>
          </a:extLst>
        </xdr:cNvPr>
        <xdr:cNvPicPr>
          <a:picLocks noChangeAspect="1"/>
        </xdr:cNvPicPr>
      </xdr:nvPicPr>
      <xdr:blipFill>
        <a:blip xmlns:r="http://schemas.openxmlformats.org/officeDocument/2006/relationships" r:embed="rId2"/>
        <a:stretch>
          <a:fillRect/>
        </a:stretch>
      </xdr:blipFill>
      <xdr:spPr>
        <a:xfrm>
          <a:off x="4723638" y="14056302"/>
          <a:ext cx="419100" cy="457265"/>
        </a:xfrm>
        <a:prstGeom prst="rect">
          <a:avLst/>
        </a:prstGeom>
      </xdr:spPr>
    </xdr:pic>
    <xdr:clientData/>
  </xdr:twoCellAnchor>
  <xdr:twoCellAnchor editAs="oneCell">
    <xdr:from>
      <xdr:col>2</xdr:col>
      <xdr:colOff>290818</xdr:colOff>
      <xdr:row>30</xdr:row>
      <xdr:rowOff>19050</xdr:rowOff>
    </xdr:from>
    <xdr:to>
      <xdr:col>2</xdr:col>
      <xdr:colOff>708648</xdr:colOff>
      <xdr:row>30</xdr:row>
      <xdr:rowOff>474410</xdr:rowOff>
    </xdr:to>
    <xdr:pic>
      <xdr:nvPicPr>
        <xdr:cNvPr id="2" name="Picture 10">
          <a:hlinkClick xmlns:r="http://schemas.openxmlformats.org/officeDocument/2006/relationships" r:id="rId9"/>
          <a:extLst>
            <a:ext uri="{FF2B5EF4-FFF2-40B4-BE49-F238E27FC236}">
              <a16:creationId xmlns:a16="http://schemas.microsoft.com/office/drawing/2014/main" id="{6009C983-C6C6-46F4-9A66-AA880C637A6F}"/>
            </a:ext>
          </a:extLst>
        </xdr:cNvPr>
        <xdr:cNvPicPr>
          <a:picLocks noChangeAspect="1"/>
        </xdr:cNvPicPr>
      </xdr:nvPicPr>
      <xdr:blipFill>
        <a:blip xmlns:r="http://schemas.openxmlformats.org/officeDocument/2006/relationships" r:embed="rId2"/>
        <a:stretch>
          <a:fillRect/>
        </a:stretch>
      </xdr:blipFill>
      <xdr:spPr>
        <a:xfrm>
          <a:off x="4724273" y="14549005"/>
          <a:ext cx="417830" cy="455360"/>
        </a:xfrm>
        <a:prstGeom prst="rect">
          <a:avLst/>
        </a:prstGeom>
      </xdr:spPr>
    </xdr:pic>
    <xdr:clientData/>
  </xdr:twoCellAnchor>
  <xdr:twoCellAnchor editAs="oneCell">
    <xdr:from>
      <xdr:col>2</xdr:col>
      <xdr:colOff>271226</xdr:colOff>
      <xdr:row>8</xdr:row>
      <xdr:rowOff>26194</xdr:rowOff>
    </xdr:from>
    <xdr:to>
      <xdr:col>2</xdr:col>
      <xdr:colOff>686797</xdr:colOff>
      <xdr:row>8</xdr:row>
      <xdr:rowOff>460099</xdr:rowOff>
    </xdr:to>
    <xdr:pic>
      <xdr:nvPicPr>
        <xdr:cNvPr id="33" name="Picture 1">
          <a:hlinkClick xmlns:r="http://schemas.openxmlformats.org/officeDocument/2006/relationships" r:id="rId10"/>
          <a:extLst>
            <a:ext uri="{FF2B5EF4-FFF2-40B4-BE49-F238E27FC236}">
              <a16:creationId xmlns:a16="http://schemas.microsoft.com/office/drawing/2014/main" id="{230B0009-83C8-416E-BBA6-6AEB96E6277C}"/>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4709876" y="4026694"/>
          <a:ext cx="415571" cy="433905"/>
        </a:xfrm>
        <a:prstGeom prst="rect">
          <a:avLst/>
        </a:prstGeom>
        <a:solidFill>
          <a:srgbClr val="12AAFF"/>
        </a:solidFill>
      </xdr:spPr>
    </xdr:pic>
    <xdr:clientData/>
  </xdr:twoCellAnchor>
  <xdr:oneCellAnchor>
    <xdr:from>
      <xdr:col>2</xdr:col>
      <xdr:colOff>253871</xdr:colOff>
      <xdr:row>8</xdr:row>
      <xdr:rowOff>499621</xdr:rowOff>
    </xdr:from>
    <xdr:ext cx="491725" cy="511903"/>
    <xdr:pic>
      <xdr:nvPicPr>
        <xdr:cNvPr id="140" name="Picture 2">
          <a:hlinkClick xmlns:r="http://schemas.openxmlformats.org/officeDocument/2006/relationships" r:id="rId12"/>
          <a:extLst>
            <a:ext uri="{FF2B5EF4-FFF2-40B4-BE49-F238E27FC236}">
              <a16:creationId xmlns:a16="http://schemas.microsoft.com/office/drawing/2014/main" id="{ADABBAE1-C065-4202-BA7C-07CCCF6219A6}"/>
            </a:ext>
          </a:extLst>
        </xdr:cNvPr>
        <xdr:cNvPicPr>
          <a:picLocks noChangeAspect="1"/>
        </xdr:cNvPicPr>
      </xdr:nvPicPr>
      <xdr:blipFill>
        <a:blip xmlns:r="http://schemas.openxmlformats.org/officeDocument/2006/relationships" r:embed="rId13"/>
        <a:stretch>
          <a:fillRect/>
        </a:stretch>
      </xdr:blipFill>
      <xdr:spPr>
        <a:xfrm>
          <a:off x="4684357" y="2486264"/>
          <a:ext cx="491725" cy="513796"/>
        </a:xfrm>
        <a:prstGeom prst="rect">
          <a:avLst/>
        </a:prstGeom>
      </xdr:spPr>
    </xdr:pic>
    <xdr:clientData/>
  </xdr:oneCellAnchor>
  <xdr:twoCellAnchor editAs="oneCell">
    <xdr:from>
      <xdr:col>2</xdr:col>
      <xdr:colOff>213359</xdr:colOff>
      <xdr:row>8</xdr:row>
      <xdr:rowOff>485775</xdr:rowOff>
    </xdr:from>
    <xdr:to>
      <xdr:col>2</xdr:col>
      <xdr:colOff>746242</xdr:colOff>
      <xdr:row>9</xdr:row>
      <xdr:rowOff>458418</xdr:rowOff>
    </xdr:to>
    <xdr:pic>
      <xdr:nvPicPr>
        <xdr:cNvPr id="45" name="Picture 5">
          <a:hlinkClick xmlns:r="http://schemas.openxmlformats.org/officeDocument/2006/relationships" r:id="rId14"/>
          <a:extLst>
            <a:ext uri="{FF2B5EF4-FFF2-40B4-BE49-F238E27FC236}">
              <a16:creationId xmlns:a16="http://schemas.microsoft.com/office/drawing/2014/main" id="{D6A15C63-849D-46BC-87F5-7A408917E42D}"/>
            </a:ext>
          </a:extLst>
        </xdr:cNvPr>
        <xdr:cNvPicPr>
          <a:picLocks noChangeAspect="1"/>
        </xdr:cNvPicPr>
      </xdr:nvPicPr>
      <xdr:blipFill>
        <a:blip xmlns:r="http://schemas.openxmlformats.org/officeDocument/2006/relationships" r:embed="rId15"/>
        <a:stretch>
          <a:fillRect/>
        </a:stretch>
      </xdr:blipFill>
      <xdr:spPr>
        <a:xfrm>
          <a:off x="4785359" y="4467225"/>
          <a:ext cx="529073" cy="478738"/>
        </a:xfrm>
        <a:prstGeom prst="rect">
          <a:avLst/>
        </a:prstGeom>
      </xdr:spPr>
    </xdr:pic>
    <xdr:clientData/>
  </xdr:twoCellAnchor>
  <xdr:twoCellAnchor editAs="oneCell">
    <xdr:from>
      <xdr:col>2</xdr:col>
      <xdr:colOff>210401</xdr:colOff>
      <xdr:row>9</xdr:row>
      <xdr:rowOff>502035</xdr:rowOff>
    </xdr:from>
    <xdr:to>
      <xdr:col>2</xdr:col>
      <xdr:colOff>792041</xdr:colOff>
      <xdr:row>10</xdr:row>
      <xdr:rowOff>463939</xdr:rowOff>
    </xdr:to>
    <xdr:pic>
      <xdr:nvPicPr>
        <xdr:cNvPr id="39" name="Picture 8">
          <a:hlinkClick xmlns:r="http://schemas.openxmlformats.org/officeDocument/2006/relationships" r:id="rId16"/>
          <a:extLst>
            <a:ext uri="{FF2B5EF4-FFF2-40B4-BE49-F238E27FC236}">
              <a16:creationId xmlns:a16="http://schemas.microsoft.com/office/drawing/2014/main" id="{4C974DAA-C0C1-439E-95D8-54A3225396FA}"/>
            </a:ext>
          </a:extLst>
        </xdr:cNvPr>
        <xdr:cNvPicPr>
          <a:picLocks noChangeAspect="1"/>
        </xdr:cNvPicPr>
      </xdr:nvPicPr>
      <xdr:blipFill>
        <a:blip xmlns:r="http://schemas.openxmlformats.org/officeDocument/2006/relationships" r:embed="rId17"/>
        <a:stretch>
          <a:fillRect/>
        </a:stretch>
      </xdr:blipFill>
      <xdr:spPr>
        <a:xfrm>
          <a:off x="4649051" y="5007360"/>
          <a:ext cx="583545" cy="464824"/>
        </a:xfrm>
        <a:prstGeom prst="rect">
          <a:avLst/>
        </a:prstGeom>
      </xdr:spPr>
    </xdr:pic>
    <xdr:clientData/>
  </xdr:twoCellAnchor>
  <xdr:oneCellAnchor>
    <xdr:from>
      <xdr:col>2</xdr:col>
      <xdr:colOff>290183</xdr:colOff>
      <xdr:row>26</xdr:row>
      <xdr:rowOff>19050</xdr:rowOff>
    </xdr:from>
    <xdr:ext cx="419100" cy="468695"/>
    <xdr:pic>
      <xdr:nvPicPr>
        <xdr:cNvPr id="7" name="Picture 20">
          <a:hlinkClick xmlns:r="http://schemas.openxmlformats.org/officeDocument/2006/relationships" r:id="rId18"/>
          <a:extLst>
            <a:ext uri="{FF2B5EF4-FFF2-40B4-BE49-F238E27FC236}">
              <a16:creationId xmlns:a16="http://schemas.microsoft.com/office/drawing/2014/main" id="{63487160-9C89-4622-AD56-0933EB9D8DE7}"/>
            </a:ext>
          </a:extLst>
        </xdr:cNvPr>
        <xdr:cNvPicPr>
          <a:picLocks noChangeAspect="1"/>
        </xdr:cNvPicPr>
      </xdr:nvPicPr>
      <xdr:blipFill>
        <a:blip xmlns:r="http://schemas.openxmlformats.org/officeDocument/2006/relationships" r:embed="rId2"/>
        <a:stretch>
          <a:fillRect/>
        </a:stretch>
      </xdr:blipFill>
      <xdr:spPr>
        <a:xfrm>
          <a:off x="4723638" y="12540095"/>
          <a:ext cx="419100" cy="468695"/>
        </a:xfrm>
        <a:prstGeom prst="rect">
          <a:avLst/>
        </a:prstGeom>
      </xdr:spPr>
    </xdr:pic>
    <xdr:clientData/>
  </xdr:oneCellAnchor>
  <xdr:oneCellAnchor>
    <xdr:from>
      <xdr:col>2</xdr:col>
      <xdr:colOff>290183</xdr:colOff>
      <xdr:row>27</xdr:row>
      <xdr:rowOff>19050</xdr:rowOff>
    </xdr:from>
    <xdr:ext cx="419100" cy="468695"/>
    <xdr:pic>
      <xdr:nvPicPr>
        <xdr:cNvPr id="6" name="Picture 20">
          <a:hlinkClick xmlns:r="http://schemas.openxmlformats.org/officeDocument/2006/relationships" r:id="rId19"/>
          <a:extLst>
            <a:ext uri="{FF2B5EF4-FFF2-40B4-BE49-F238E27FC236}">
              <a16:creationId xmlns:a16="http://schemas.microsoft.com/office/drawing/2014/main" id="{6A03FED0-5BE7-4D62-81F3-9DFD3245AAE6}"/>
            </a:ext>
          </a:extLst>
        </xdr:cNvPr>
        <xdr:cNvPicPr>
          <a:picLocks noChangeAspect="1"/>
        </xdr:cNvPicPr>
      </xdr:nvPicPr>
      <xdr:blipFill>
        <a:blip xmlns:r="http://schemas.openxmlformats.org/officeDocument/2006/relationships" r:embed="rId2"/>
        <a:stretch>
          <a:fillRect/>
        </a:stretch>
      </xdr:blipFill>
      <xdr:spPr>
        <a:xfrm>
          <a:off x="4723638" y="13042323"/>
          <a:ext cx="419100" cy="468695"/>
        </a:xfrm>
        <a:prstGeom prst="rect">
          <a:avLst/>
        </a:prstGeom>
      </xdr:spPr>
    </xdr:pic>
    <xdr:clientData/>
  </xdr:oneCellAnchor>
  <xdr:twoCellAnchor editAs="oneCell">
    <xdr:from>
      <xdr:col>2</xdr:col>
      <xdr:colOff>290183</xdr:colOff>
      <xdr:row>19</xdr:row>
      <xdr:rowOff>11905</xdr:rowOff>
    </xdr:from>
    <xdr:to>
      <xdr:col>2</xdr:col>
      <xdr:colOff>701663</xdr:colOff>
      <xdr:row>19</xdr:row>
      <xdr:rowOff>485757</xdr:rowOff>
    </xdr:to>
    <xdr:pic>
      <xdr:nvPicPr>
        <xdr:cNvPr id="13" name="Picture 19">
          <a:hlinkClick xmlns:r="http://schemas.openxmlformats.org/officeDocument/2006/relationships" r:id="rId20"/>
          <a:extLst>
            <a:ext uri="{FF2B5EF4-FFF2-40B4-BE49-F238E27FC236}">
              <a16:creationId xmlns:a16="http://schemas.microsoft.com/office/drawing/2014/main" id="{81EDC639-FD08-447E-986A-E6CB7DBC9A93}"/>
            </a:ext>
          </a:extLst>
        </xdr:cNvPr>
        <xdr:cNvPicPr>
          <a:picLocks noChangeAspect="1"/>
        </xdr:cNvPicPr>
      </xdr:nvPicPr>
      <xdr:blipFill>
        <a:blip xmlns:r="http://schemas.openxmlformats.org/officeDocument/2006/relationships" r:embed="rId2"/>
        <a:stretch>
          <a:fillRect/>
        </a:stretch>
      </xdr:blipFill>
      <xdr:spPr>
        <a:xfrm>
          <a:off x="4730298" y="9580867"/>
          <a:ext cx="415290" cy="475757"/>
        </a:xfrm>
        <a:prstGeom prst="rect">
          <a:avLst/>
        </a:prstGeom>
      </xdr:spPr>
    </xdr:pic>
    <xdr:clientData/>
  </xdr:twoCellAnchor>
  <xdr:oneCellAnchor>
    <xdr:from>
      <xdr:col>2</xdr:col>
      <xdr:colOff>286056</xdr:colOff>
      <xdr:row>6</xdr:row>
      <xdr:rowOff>19050</xdr:rowOff>
    </xdr:from>
    <xdr:ext cx="427355" cy="459170"/>
    <xdr:pic>
      <xdr:nvPicPr>
        <xdr:cNvPr id="34" name="Picture 17">
          <a:hlinkClick xmlns:r="http://schemas.openxmlformats.org/officeDocument/2006/relationships" r:id="rId21"/>
          <a:extLst>
            <a:ext uri="{FF2B5EF4-FFF2-40B4-BE49-F238E27FC236}">
              <a16:creationId xmlns:a16="http://schemas.microsoft.com/office/drawing/2014/main" id="{13F9FE02-CD12-49CA-843E-136E4CF881AA}"/>
            </a:ext>
          </a:extLst>
        </xdr:cNvPr>
        <xdr:cNvPicPr>
          <a:picLocks noChangeAspect="1"/>
        </xdr:cNvPicPr>
      </xdr:nvPicPr>
      <xdr:blipFill>
        <a:blip xmlns:r="http://schemas.openxmlformats.org/officeDocument/2006/relationships" r:embed="rId2"/>
        <a:stretch>
          <a:fillRect/>
        </a:stretch>
      </xdr:blipFill>
      <xdr:spPr>
        <a:xfrm>
          <a:off x="4719511" y="5006686"/>
          <a:ext cx="427355" cy="459170"/>
        </a:xfrm>
        <a:prstGeom prst="rect">
          <a:avLst/>
        </a:prstGeom>
      </xdr:spPr>
    </xdr:pic>
    <xdr:clientData/>
  </xdr:oneCellAnchor>
  <xdr:twoCellAnchor editAs="oneCell">
    <xdr:from>
      <xdr:col>2</xdr:col>
      <xdr:colOff>301222</xdr:colOff>
      <xdr:row>17</xdr:row>
      <xdr:rowOff>66675</xdr:rowOff>
    </xdr:from>
    <xdr:to>
      <xdr:col>2</xdr:col>
      <xdr:colOff>667764</xdr:colOff>
      <xdr:row>17</xdr:row>
      <xdr:rowOff>398829</xdr:rowOff>
    </xdr:to>
    <xdr:pic>
      <xdr:nvPicPr>
        <xdr:cNvPr id="14" name="Graphic 267">
          <a:hlinkClick xmlns:r="http://schemas.openxmlformats.org/officeDocument/2006/relationships" r:id="rId22"/>
          <a:extLst>
            <a:ext uri="{FF2B5EF4-FFF2-40B4-BE49-F238E27FC236}">
              <a16:creationId xmlns:a16="http://schemas.microsoft.com/office/drawing/2014/main" id="{40E14647-1A7A-F86F-CBAA-583A9021963D}"/>
            </a:ext>
          </a:extLst>
        </xdr:cNvPr>
        <xdr:cNvPicPr>
          <a:picLocks noChangeAspect="1"/>
        </xdr:cNvPicPr>
      </xdr:nvPicPr>
      <xdr:blipFill>
        <a:blip xmlns:r="http://schemas.openxmlformats.org/officeDocument/2006/relationships" r:embed="rId23">
          <a:extLst>
            <a:ext uri="{96DAC541-7B7A-43D3-8B79-37D633B846F1}">
              <asvg:svgBlip xmlns:asvg="http://schemas.microsoft.com/office/drawing/2016/SVG/main" r:embed="rId24"/>
            </a:ext>
          </a:extLst>
        </a:blip>
        <a:stretch>
          <a:fillRect/>
        </a:stretch>
      </xdr:blipFill>
      <xdr:spPr>
        <a:xfrm>
          <a:off x="4739872" y="8610600"/>
          <a:ext cx="362732" cy="335964"/>
        </a:xfrm>
        <a:prstGeom prst="rect">
          <a:avLst/>
        </a:prstGeom>
      </xdr:spPr>
    </xdr:pic>
    <xdr:clientData/>
  </xdr:twoCellAnchor>
  <xdr:twoCellAnchor editAs="oneCell">
    <xdr:from>
      <xdr:col>2</xdr:col>
      <xdr:colOff>275677</xdr:colOff>
      <xdr:row>17</xdr:row>
      <xdr:rowOff>460863</xdr:rowOff>
    </xdr:from>
    <xdr:to>
      <xdr:col>2</xdr:col>
      <xdr:colOff>725694</xdr:colOff>
      <xdr:row>18</xdr:row>
      <xdr:rowOff>408546</xdr:rowOff>
    </xdr:to>
    <xdr:pic>
      <xdr:nvPicPr>
        <xdr:cNvPr id="15" name="Graphic 82">
          <a:hlinkClick xmlns:r="http://schemas.openxmlformats.org/officeDocument/2006/relationships" r:id="rId25"/>
          <a:extLst>
            <a:ext uri="{FF2B5EF4-FFF2-40B4-BE49-F238E27FC236}">
              <a16:creationId xmlns:a16="http://schemas.microsoft.com/office/drawing/2014/main" id="{CE279EB9-8DB5-2749-0B22-532F475A94D3}"/>
            </a:ext>
          </a:extLst>
        </xdr:cNvPr>
        <xdr:cNvPicPr>
          <a:picLocks noChangeAspect="1"/>
        </xdr:cNvPicPr>
      </xdr:nvPicPr>
      <xdr:blipFill>
        <a:blip xmlns:r="http://schemas.openxmlformats.org/officeDocument/2006/relationships" r:embed="rId26">
          <a:extLst>
            <a:ext uri="{96DAC541-7B7A-43D3-8B79-37D633B846F1}">
              <asvg:svgBlip xmlns:asvg="http://schemas.microsoft.com/office/drawing/2016/SVG/main" r:embed="rId27"/>
            </a:ext>
          </a:extLst>
        </a:blip>
        <a:stretch>
          <a:fillRect/>
        </a:stretch>
      </xdr:blipFill>
      <xdr:spPr>
        <a:xfrm>
          <a:off x="4714327" y="9004788"/>
          <a:ext cx="450017" cy="454413"/>
        </a:xfrm>
        <a:prstGeom prst="rect">
          <a:avLst/>
        </a:prstGeom>
      </xdr:spPr>
    </xdr:pic>
    <xdr:clientData/>
  </xdr:twoCellAnchor>
  <xdr:twoCellAnchor editAs="oneCell">
    <xdr:from>
      <xdr:col>2</xdr:col>
      <xdr:colOff>320272</xdr:colOff>
      <xdr:row>23</xdr:row>
      <xdr:rowOff>32056</xdr:rowOff>
    </xdr:from>
    <xdr:to>
      <xdr:col>2</xdr:col>
      <xdr:colOff>683004</xdr:colOff>
      <xdr:row>23</xdr:row>
      <xdr:rowOff>360205</xdr:rowOff>
    </xdr:to>
    <xdr:pic>
      <xdr:nvPicPr>
        <xdr:cNvPr id="10" name="Graphic 267">
          <a:hlinkClick xmlns:r="http://schemas.openxmlformats.org/officeDocument/2006/relationships" r:id="rId28"/>
          <a:extLst>
            <a:ext uri="{FF2B5EF4-FFF2-40B4-BE49-F238E27FC236}">
              <a16:creationId xmlns:a16="http://schemas.microsoft.com/office/drawing/2014/main" id="{FB5DA272-E891-4996-8952-90CDBA724282}"/>
            </a:ext>
          </a:extLst>
        </xdr:cNvPr>
        <xdr:cNvPicPr>
          <a:picLocks noChangeAspect="1"/>
        </xdr:cNvPicPr>
      </xdr:nvPicPr>
      <xdr:blipFill>
        <a:blip xmlns:r="http://schemas.openxmlformats.org/officeDocument/2006/relationships" r:embed="rId23">
          <a:extLst>
            <a:ext uri="{96DAC541-7B7A-43D3-8B79-37D633B846F1}">
              <asvg:svgBlip xmlns:asvg="http://schemas.microsoft.com/office/drawing/2016/SVG/main" r:embed="rId29"/>
            </a:ext>
          </a:extLst>
        </a:blip>
        <a:stretch>
          <a:fillRect/>
        </a:stretch>
      </xdr:blipFill>
      <xdr:spPr>
        <a:xfrm>
          <a:off x="4753727" y="11046420"/>
          <a:ext cx="358922" cy="339579"/>
        </a:xfrm>
        <a:prstGeom prst="rect">
          <a:avLst/>
        </a:prstGeom>
      </xdr:spPr>
    </xdr:pic>
    <xdr:clientData/>
  </xdr:twoCellAnchor>
  <xdr:twoCellAnchor editAs="oneCell">
    <xdr:from>
      <xdr:col>2</xdr:col>
      <xdr:colOff>275677</xdr:colOff>
      <xdr:row>23</xdr:row>
      <xdr:rowOff>432289</xdr:rowOff>
    </xdr:from>
    <xdr:to>
      <xdr:col>2</xdr:col>
      <xdr:colOff>725694</xdr:colOff>
      <xdr:row>24</xdr:row>
      <xdr:rowOff>360922</xdr:rowOff>
    </xdr:to>
    <xdr:pic>
      <xdr:nvPicPr>
        <xdr:cNvPr id="9" name="Graphic 82">
          <a:hlinkClick xmlns:r="http://schemas.openxmlformats.org/officeDocument/2006/relationships" r:id="rId30"/>
          <a:extLst>
            <a:ext uri="{FF2B5EF4-FFF2-40B4-BE49-F238E27FC236}">
              <a16:creationId xmlns:a16="http://schemas.microsoft.com/office/drawing/2014/main" id="{90DDB059-88BD-4E51-A9A3-828D5119F75B}"/>
            </a:ext>
          </a:extLst>
        </xdr:cNvPr>
        <xdr:cNvPicPr>
          <a:picLocks noChangeAspect="1"/>
        </xdr:cNvPicPr>
      </xdr:nvPicPr>
      <xdr:blipFill>
        <a:blip xmlns:r="http://schemas.openxmlformats.org/officeDocument/2006/relationships" r:embed="rId26">
          <a:extLst>
            <a:ext uri="{96DAC541-7B7A-43D3-8B79-37D633B846F1}">
              <asvg:svgBlip xmlns:asvg="http://schemas.microsoft.com/office/drawing/2016/SVG/main" r:embed="rId31"/>
            </a:ext>
          </a:extLst>
        </a:blip>
        <a:stretch>
          <a:fillRect/>
        </a:stretch>
      </xdr:blipFill>
      <xdr:spPr>
        <a:xfrm>
          <a:off x="4709132" y="11446653"/>
          <a:ext cx="448112" cy="433458"/>
        </a:xfrm>
        <a:prstGeom prst="rect">
          <a:avLst/>
        </a:prstGeom>
      </xdr:spPr>
    </xdr:pic>
    <xdr:clientData/>
  </xdr:twoCellAnchor>
  <xdr:twoCellAnchor editAs="oneCell">
    <xdr:from>
      <xdr:col>2</xdr:col>
      <xdr:colOff>353195</xdr:colOff>
      <xdr:row>20</xdr:row>
      <xdr:rowOff>80596</xdr:rowOff>
    </xdr:from>
    <xdr:to>
      <xdr:col>2</xdr:col>
      <xdr:colOff>648177</xdr:colOff>
      <xdr:row>21</xdr:row>
      <xdr:rowOff>21852</xdr:rowOff>
    </xdr:to>
    <xdr:pic>
      <xdr:nvPicPr>
        <xdr:cNvPr id="12" name="Picture 22" descr="Icon&#10;&#10;Description automatically generated">
          <a:hlinkClick xmlns:r="http://schemas.openxmlformats.org/officeDocument/2006/relationships" r:id="rId32"/>
          <a:extLst>
            <a:ext uri="{FF2B5EF4-FFF2-40B4-BE49-F238E27FC236}">
              <a16:creationId xmlns:a16="http://schemas.microsoft.com/office/drawing/2014/main" id="{DEE1DCDD-7CE9-34A7-B8B6-17587CC438A4}"/>
            </a:ext>
          </a:extLst>
        </xdr:cNvPr>
        <xdr:cNvPicPr>
          <a:picLocks noChangeAspect="1"/>
        </xdr:cNvPicPr>
      </xdr:nvPicPr>
      <xdr:blipFill>
        <a:blip xmlns:r="http://schemas.openxmlformats.org/officeDocument/2006/relationships" r:embed="rId33" cstate="print">
          <a:extLst>
            <a:ext uri="{BEBA8EAE-BF5A-486C-A8C5-ECC9F3942E4B}">
              <a14:imgProps xmlns:a14="http://schemas.microsoft.com/office/drawing/2010/main">
                <a14:imgLayer r:embed="rId34">
                  <a14:imgEffect>
                    <a14:colorTemperature colorTemp="11200"/>
                  </a14:imgEffect>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4793310" y="10155115"/>
          <a:ext cx="294982" cy="450624"/>
        </a:xfrm>
        <a:prstGeom prst="rect">
          <a:avLst/>
        </a:prstGeom>
      </xdr:spPr>
    </xdr:pic>
    <xdr:clientData/>
  </xdr:twoCellAnchor>
  <xdr:twoCellAnchor editAs="oneCell">
    <xdr:from>
      <xdr:col>2</xdr:col>
      <xdr:colOff>353195</xdr:colOff>
      <xdr:row>24</xdr:row>
      <xdr:rowOff>460130</xdr:rowOff>
    </xdr:from>
    <xdr:to>
      <xdr:col>2</xdr:col>
      <xdr:colOff>648177</xdr:colOff>
      <xdr:row>25</xdr:row>
      <xdr:rowOff>405836</xdr:rowOff>
    </xdr:to>
    <xdr:pic>
      <xdr:nvPicPr>
        <xdr:cNvPr id="8" name="Picture 23" descr="Icon&#10;&#10;Description automatically generated">
          <a:hlinkClick xmlns:r="http://schemas.openxmlformats.org/officeDocument/2006/relationships" r:id="rId35"/>
          <a:extLst>
            <a:ext uri="{FF2B5EF4-FFF2-40B4-BE49-F238E27FC236}">
              <a16:creationId xmlns:a16="http://schemas.microsoft.com/office/drawing/2014/main" id="{3BD20724-1A4C-4DED-9FA6-5768A97EAE3F}"/>
            </a:ext>
          </a:extLst>
        </xdr:cNvPr>
        <xdr:cNvPicPr>
          <a:picLocks noChangeAspect="1"/>
        </xdr:cNvPicPr>
      </xdr:nvPicPr>
      <xdr:blipFill>
        <a:blip xmlns:r="http://schemas.openxmlformats.org/officeDocument/2006/relationships" r:embed="rId36" cstate="print">
          <a:extLst>
            <a:ext uri="{BEBA8EAE-BF5A-486C-A8C5-ECC9F3942E4B}">
              <a14:imgProps xmlns:a14="http://schemas.microsoft.com/office/drawing/2010/main">
                <a14:imgLayer r:embed="rId37">
                  <a14:imgEffect>
                    <a14:colorTemperature colorTemp="11200"/>
                  </a14:imgEffect>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4786650" y="11976721"/>
          <a:ext cx="293077" cy="459421"/>
        </a:xfrm>
        <a:prstGeom prst="rect">
          <a:avLst/>
        </a:prstGeom>
      </xdr:spPr>
    </xdr:pic>
    <xdr:clientData/>
  </xdr:twoCellAnchor>
  <xdr:oneCellAnchor>
    <xdr:from>
      <xdr:col>2</xdr:col>
      <xdr:colOff>217676</xdr:colOff>
      <xdr:row>7</xdr:row>
      <xdr:rowOff>6226</xdr:rowOff>
    </xdr:from>
    <xdr:ext cx="491725" cy="511903"/>
    <xdr:pic>
      <xdr:nvPicPr>
        <xdr:cNvPr id="50" name="Picture 2">
          <a:hlinkClick xmlns:r="http://schemas.openxmlformats.org/officeDocument/2006/relationships" r:id="rId38"/>
          <a:extLst>
            <a:ext uri="{FF2B5EF4-FFF2-40B4-BE49-F238E27FC236}">
              <a16:creationId xmlns:a16="http://schemas.microsoft.com/office/drawing/2014/main" id="{5F929235-80E2-4728-95A5-724BCD6199AA}"/>
            </a:ext>
          </a:extLst>
        </xdr:cNvPr>
        <xdr:cNvPicPr>
          <a:picLocks noChangeAspect="1"/>
        </xdr:cNvPicPr>
      </xdr:nvPicPr>
      <xdr:blipFill>
        <a:blip xmlns:r="http://schemas.openxmlformats.org/officeDocument/2006/relationships" r:embed="rId13"/>
        <a:stretch>
          <a:fillRect/>
        </a:stretch>
      </xdr:blipFill>
      <xdr:spPr>
        <a:xfrm>
          <a:off x="4656326" y="3501901"/>
          <a:ext cx="491725" cy="511903"/>
        </a:xfrm>
        <a:prstGeom prst="rect">
          <a:avLst/>
        </a:prstGeom>
      </xdr:spPr>
    </xdr:pic>
    <xdr:clientData/>
  </xdr:oneCellAnchor>
  <xdr:twoCellAnchor editAs="oneCell">
    <xdr:from>
      <xdr:col>2</xdr:col>
      <xdr:colOff>233565</xdr:colOff>
      <xdr:row>15</xdr:row>
      <xdr:rowOff>31473</xdr:rowOff>
    </xdr:from>
    <xdr:to>
      <xdr:col>2</xdr:col>
      <xdr:colOff>770347</xdr:colOff>
      <xdr:row>15</xdr:row>
      <xdr:rowOff>371029</xdr:rowOff>
    </xdr:to>
    <xdr:pic>
      <xdr:nvPicPr>
        <xdr:cNvPr id="16" name="Graphic 11">
          <a:hlinkClick xmlns:r="http://schemas.openxmlformats.org/officeDocument/2006/relationships" r:id="rId39"/>
          <a:extLst>
            <a:ext uri="{FF2B5EF4-FFF2-40B4-BE49-F238E27FC236}">
              <a16:creationId xmlns:a16="http://schemas.microsoft.com/office/drawing/2014/main" id="{7C91D550-C3F8-0812-8A52-20C6602638C1}"/>
            </a:ext>
          </a:extLst>
        </xdr:cNvPr>
        <xdr:cNvPicPr>
          <a:picLocks noChangeAspect="1"/>
        </xdr:cNvPicPr>
      </xdr:nvPicPr>
      <xdr:blipFill>
        <a:blip xmlns:r="http://schemas.openxmlformats.org/officeDocument/2006/relationships" r:embed="rId40">
          <a:extLst>
            <a:ext uri="{96DAC541-7B7A-43D3-8B79-37D633B846F1}">
              <asvg:svgBlip xmlns:asvg="http://schemas.microsoft.com/office/drawing/2016/SVG/main" r:embed="rId41"/>
            </a:ext>
          </a:extLst>
        </a:blip>
        <a:stretch>
          <a:fillRect/>
        </a:stretch>
      </xdr:blipFill>
      <xdr:spPr>
        <a:xfrm>
          <a:off x="4672215" y="7565748"/>
          <a:ext cx="534877" cy="341461"/>
        </a:xfrm>
        <a:prstGeom prst="rect">
          <a:avLst/>
        </a:prstGeom>
      </xdr:spPr>
    </xdr:pic>
    <xdr:clientData/>
  </xdr:twoCellAnchor>
  <xdr:twoCellAnchor editAs="oneCell">
    <xdr:from>
      <xdr:col>2</xdr:col>
      <xdr:colOff>233565</xdr:colOff>
      <xdr:row>22</xdr:row>
      <xdr:rowOff>82826</xdr:rowOff>
    </xdr:from>
    <xdr:to>
      <xdr:col>2</xdr:col>
      <xdr:colOff>770347</xdr:colOff>
      <xdr:row>22</xdr:row>
      <xdr:rowOff>439586</xdr:rowOff>
    </xdr:to>
    <xdr:pic>
      <xdr:nvPicPr>
        <xdr:cNvPr id="11" name="Graphic 11">
          <a:hlinkClick xmlns:r="http://schemas.openxmlformats.org/officeDocument/2006/relationships" r:id="rId42"/>
          <a:extLst>
            <a:ext uri="{FF2B5EF4-FFF2-40B4-BE49-F238E27FC236}">
              <a16:creationId xmlns:a16="http://schemas.microsoft.com/office/drawing/2014/main" id="{B47634E4-922F-43A1-8605-46A27E09E1C9}"/>
            </a:ext>
          </a:extLst>
        </xdr:cNvPr>
        <xdr:cNvPicPr>
          <a:picLocks noChangeAspect="1"/>
        </xdr:cNvPicPr>
      </xdr:nvPicPr>
      <xdr:blipFill>
        <a:blip xmlns:r="http://schemas.openxmlformats.org/officeDocument/2006/relationships" r:embed="rId40">
          <a:extLst>
            <a:ext uri="{96DAC541-7B7A-43D3-8B79-37D633B846F1}">
              <asvg:svgBlip xmlns:asvg="http://schemas.microsoft.com/office/drawing/2016/SVG/main" r:embed="rId43"/>
            </a:ext>
          </a:extLst>
        </a:blip>
        <a:stretch>
          <a:fillRect/>
        </a:stretch>
      </xdr:blipFill>
      <xdr:spPr>
        <a:xfrm>
          <a:off x="4667020" y="10594962"/>
          <a:ext cx="532337" cy="345330"/>
        </a:xfrm>
        <a:prstGeom prst="rect">
          <a:avLst/>
        </a:prstGeom>
      </xdr:spPr>
    </xdr:pic>
    <xdr:clientData/>
  </xdr:twoCellAnchor>
  <xdr:oneCellAnchor>
    <xdr:from>
      <xdr:col>2</xdr:col>
      <xdr:colOff>280146</xdr:colOff>
      <xdr:row>5</xdr:row>
      <xdr:rowOff>0</xdr:rowOff>
    </xdr:from>
    <xdr:ext cx="425450" cy="468695"/>
    <xdr:pic>
      <xdr:nvPicPr>
        <xdr:cNvPr id="20" name="Picture 21">
          <a:hlinkClick xmlns:r="http://schemas.openxmlformats.org/officeDocument/2006/relationships" r:id="rId44"/>
          <a:extLst>
            <a:ext uri="{FF2B5EF4-FFF2-40B4-BE49-F238E27FC236}">
              <a16:creationId xmlns:a16="http://schemas.microsoft.com/office/drawing/2014/main" id="{B8824E8D-32AD-4C0C-8991-961BB7B2AC82}"/>
            </a:ext>
          </a:extLst>
        </xdr:cNvPr>
        <xdr:cNvPicPr>
          <a:picLocks noChangeAspect="1"/>
        </xdr:cNvPicPr>
      </xdr:nvPicPr>
      <xdr:blipFill>
        <a:blip xmlns:r="http://schemas.openxmlformats.org/officeDocument/2006/relationships" r:embed="rId2"/>
        <a:stretch>
          <a:fillRect/>
        </a:stretch>
      </xdr:blipFill>
      <xdr:spPr>
        <a:xfrm>
          <a:off x="4717675" y="1972235"/>
          <a:ext cx="425450" cy="468695"/>
        </a:xfrm>
        <a:prstGeom prst="rect">
          <a:avLst/>
        </a:prstGeom>
      </xdr:spPr>
    </xdr:pic>
    <xdr:clientData/>
  </xdr:oneCellAnchor>
  <xdr:oneCellAnchor>
    <xdr:from>
      <xdr:col>2</xdr:col>
      <xdr:colOff>280146</xdr:colOff>
      <xdr:row>6</xdr:row>
      <xdr:rowOff>0</xdr:rowOff>
    </xdr:from>
    <xdr:ext cx="425450" cy="468695"/>
    <xdr:pic>
      <xdr:nvPicPr>
        <xdr:cNvPr id="21" name="Picture 21">
          <a:hlinkClick xmlns:r="http://schemas.openxmlformats.org/officeDocument/2006/relationships" r:id="rId21"/>
          <a:extLst>
            <a:ext uri="{FF2B5EF4-FFF2-40B4-BE49-F238E27FC236}">
              <a16:creationId xmlns:a16="http://schemas.microsoft.com/office/drawing/2014/main" id="{3AFEDCD1-E7A5-4914-A020-3E347D5EC637}"/>
            </a:ext>
          </a:extLst>
        </xdr:cNvPr>
        <xdr:cNvPicPr>
          <a:picLocks noChangeAspect="1"/>
        </xdr:cNvPicPr>
      </xdr:nvPicPr>
      <xdr:blipFill>
        <a:blip xmlns:r="http://schemas.openxmlformats.org/officeDocument/2006/relationships" r:embed="rId2"/>
        <a:stretch>
          <a:fillRect/>
        </a:stretch>
      </xdr:blipFill>
      <xdr:spPr>
        <a:xfrm>
          <a:off x="4716075" y="1986643"/>
          <a:ext cx="425450" cy="468695"/>
        </a:xfrm>
        <a:prstGeom prst="rect">
          <a:avLst/>
        </a:prstGeom>
      </xdr:spPr>
    </xdr:pic>
    <xdr:clientData/>
  </xdr:oneCellAnchor>
  <xdr:twoCellAnchor editAs="oneCell">
    <xdr:from>
      <xdr:col>2</xdr:col>
      <xdr:colOff>397203</xdr:colOff>
      <xdr:row>16</xdr:row>
      <xdr:rowOff>35161</xdr:rowOff>
    </xdr:from>
    <xdr:to>
      <xdr:col>2</xdr:col>
      <xdr:colOff>593208</xdr:colOff>
      <xdr:row>16</xdr:row>
      <xdr:rowOff>426867</xdr:rowOff>
    </xdr:to>
    <xdr:pic>
      <xdr:nvPicPr>
        <xdr:cNvPr id="22" name="Graphic 27">
          <a:hlinkClick xmlns:r="http://schemas.openxmlformats.org/officeDocument/2006/relationships" r:id="rId45"/>
          <a:extLst>
            <a:ext uri="{FF2B5EF4-FFF2-40B4-BE49-F238E27FC236}">
              <a16:creationId xmlns:a16="http://schemas.microsoft.com/office/drawing/2014/main" id="{583733EB-6A43-60E3-4631-981A894415AE}"/>
            </a:ext>
          </a:extLst>
        </xdr:cNvPr>
        <xdr:cNvPicPr>
          <a:picLocks noChangeAspect="1"/>
        </xdr:cNvPicPr>
      </xdr:nvPicPr>
      <xdr:blipFill>
        <a:blip xmlns:r="http://schemas.openxmlformats.org/officeDocument/2006/relationships" r:embed="rId46">
          <a:extLst>
            <a:ext uri="{96DAC541-7B7A-43D3-8B79-37D633B846F1}">
              <asvg:svgBlip xmlns:asvg="http://schemas.microsoft.com/office/drawing/2016/SVG/main" r:embed="rId47"/>
            </a:ext>
          </a:extLst>
        </a:blip>
        <a:stretch>
          <a:fillRect/>
        </a:stretch>
      </xdr:blipFill>
      <xdr:spPr>
        <a:xfrm>
          <a:off x="4837318" y="8087449"/>
          <a:ext cx="192195" cy="38980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5" name="Picture 4">
          <a:hlinkClick xmlns:r="http://schemas.openxmlformats.org/officeDocument/2006/relationships" r:id="rId1"/>
          <a:extLst>
            <a:ext uri="{FF2B5EF4-FFF2-40B4-BE49-F238E27FC236}">
              <a16:creationId xmlns:a16="http://schemas.microsoft.com/office/drawing/2014/main" id="{90E4B049-0260-45C2-9214-9910E489F7F2}"/>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475308</xdr:rowOff>
    </xdr:to>
    <xdr:pic>
      <xdr:nvPicPr>
        <xdr:cNvPr id="2" name="Picture 1">
          <a:hlinkClick xmlns:r="http://schemas.openxmlformats.org/officeDocument/2006/relationships" r:id="rId1"/>
          <a:extLst>
            <a:ext uri="{FF2B5EF4-FFF2-40B4-BE49-F238E27FC236}">
              <a16:creationId xmlns:a16="http://schemas.microsoft.com/office/drawing/2014/main" id="{C207D79A-CECC-4343-AE06-21E4A90D7FAB}"/>
            </a:ext>
          </a:extLst>
        </xdr:cNvPr>
        <xdr:cNvPicPr>
          <a:picLocks noChangeAspect="1"/>
        </xdr:cNvPicPr>
      </xdr:nvPicPr>
      <xdr:blipFill>
        <a:blip xmlns:r="http://schemas.openxmlformats.org/officeDocument/2006/relationships" r:embed="rId2"/>
        <a:stretch>
          <a:fillRect/>
        </a:stretch>
      </xdr:blipFill>
      <xdr:spPr>
        <a:xfrm>
          <a:off x="38100" y="0"/>
          <a:ext cx="419100" cy="475308"/>
        </a:xfrm>
        <a:prstGeom prst="rect">
          <a:avLst/>
        </a:prstGeom>
      </xdr:spPr>
    </xdr:pic>
    <xdr:clientData/>
  </xdr:twoCellAnchor>
  <xdr:twoCellAnchor editAs="oneCell">
    <xdr:from>
      <xdr:col>0</xdr:col>
      <xdr:colOff>38100</xdr:colOff>
      <xdr:row>0</xdr:row>
      <xdr:rowOff>0</xdr:rowOff>
    </xdr:from>
    <xdr:to>
      <xdr:col>0</xdr:col>
      <xdr:colOff>457200</xdr:colOff>
      <xdr:row>0</xdr:row>
      <xdr:rowOff>475308</xdr:rowOff>
    </xdr:to>
    <xdr:pic>
      <xdr:nvPicPr>
        <xdr:cNvPr id="3" name="Picture 2">
          <a:hlinkClick xmlns:r="http://schemas.openxmlformats.org/officeDocument/2006/relationships" r:id="rId1"/>
          <a:extLst>
            <a:ext uri="{FF2B5EF4-FFF2-40B4-BE49-F238E27FC236}">
              <a16:creationId xmlns:a16="http://schemas.microsoft.com/office/drawing/2014/main" id="{4E29DD14-E21F-4965-804E-085EE0A78F12}"/>
            </a:ext>
          </a:extLst>
        </xdr:cNvPr>
        <xdr:cNvPicPr>
          <a:picLocks noChangeAspect="1"/>
        </xdr:cNvPicPr>
      </xdr:nvPicPr>
      <xdr:blipFill>
        <a:blip xmlns:r="http://schemas.openxmlformats.org/officeDocument/2006/relationships" r:embed="rId2"/>
        <a:stretch>
          <a:fillRect/>
        </a:stretch>
      </xdr:blipFill>
      <xdr:spPr>
        <a:xfrm>
          <a:off x="38100" y="0"/>
          <a:ext cx="419100" cy="47530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B0E1FE2E-7146-4465-9E87-DAB89715BD3E}"/>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493088</xdr:rowOff>
    </xdr:to>
    <xdr:pic>
      <xdr:nvPicPr>
        <xdr:cNvPr id="2" name="Picture 1">
          <a:hlinkClick xmlns:r="http://schemas.openxmlformats.org/officeDocument/2006/relationships" r:id="rId1"/>
          <a:extLst>
            <a:ext uri="{FF2B5EF4-FFF2-40B4-BE49-F238E27FC236}">
              <a16:creationId xmlns:a16="http://schemas.microsoft.com/office/drawing/2014/main" id="{A3DA4357-41C9-4925-A226-10419EDF53D2}"/>
            </a:ext>
          </a:extLst>
        </xdr:cNvPr>
        <xdr:cNvPicPr>
          <a:picLocks noChangeAspect="1"/>
        </xdr:cNvPicPr>
      </xdr:nvPicPr>
      <xdr:blipFill>
        <a:blip xmlns:r="http://schemas.openxmlformats.org/officeDocument/2006/relationships" r:embed="rId2"/>
        <a:stretch>
          <a:fillRect/>
        </a:stretch>
      </xdr:blipFill>
      <xdr:spPr>
        <a:xfrm>
          <a:off x="38100" y="0"/>
          <a:ext cx="419100" cy="483563"/>
        </a:xfrm>
        <a:prstGeom prst="rect">
          <a:avLst/>
        </a:prstGeom>
      </xdr:spPr>
    </xdr:pic>
    <xdr:clientData/>
  </xdr:twoCellAnchor>
  <xdr:twoCellAnchor editAs="oneCell">
    <xdr:from>
      <xdr:col>0</xdr:col>
      <xdr:colOff>38100</xdr:colOff>
      <xdr:row>0</xdr:row>
      <xdr:rowOff>0</xdr:rowOff>
    </xdr:from>
    <xdr:to>
      <xdr:col>0</xdr:col>
      <xdr:colOff>457200</xdr:colOff>
      <xdr:row>0</xdr:row>
      <xdr:rowOff>493088</xdr:rowOff>
    </xdr:to>
    <xdr:pic>
      <xdr:nvPicPr>
        <xdr:cNvPr id="3" name="Picture 2">
          <a:hlinkClick xmlns:r="http://schemas.openxmlformats.org/officeDocument/2006/relationships" r:id="rId1"/>
          <a:extLst>
            <a:ext uri="{FF2B5EF4-FFF2-40B4-BE49-F238E27FC236}">
              <a16:creationId xmlns:a16="http://schemas.microsoft.com/office/drawing/2014/main" id="{5A5C8C21-E50D-4FAD-9640-6ED4BAF261F7}"/>
            </a:ext>
          </a:extLst>
        </xdr:cNvPr>
        <xdr:cNvPicPr>
          <a:picLocks noChangeAspect="1"/>
        </xdr:cNvPicPr>
      </xdr:nvPicPr>
      <xdr:blipFill>
        <a:blip xmlns:r="http://schemas.openxmlformats.org/officeDocument/2006/relationships" r:embed="rId2"/>
        <a:stretch>
          <a:fillRect/>
        </a:stretch>
      </xdr:blipFill>
      <xdr:spPr>
        <a:xfrm>
          <a:off x="38100" y="0"/>
          <a:ext cx="419100" cy="48356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47AA2BCC-15A6-419E-8415-CAE7326C7FAA}"/>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492453</xdr:rowOff>
    </xdr:to>
    <xdr:pic>
      <xdr:nvPicPr>
        <xdr:cNvPr id="2" name="Picture 1">
          <a:hlinkClick xmlns:r="http://schemas.openxmlformats.org/officeDocument/2006/relationships" r:id="rId1"/>
          <a:extLst>
            <a:ext uri="{FF2B5EF4-FFF2-40B4-BE49-F238E27FC236}">
              <a16:creationId xmlns:a16="http://schemas.microsoft.com/office/drawing/2014/main" id="{93EFC8D1-2996-4F39-A542-32B4E53DBC2A}"/>
            </a:ext>
          </a:extLst>
        </xdr:cNvPr>
        <xdr:cNvPicPr>
          <a:picLocks noChangeAspect="1"/>
        </xdr:cNvPicPr>
      </xdr:nvPicPr>
      <xdr:blipFill>
        <a:blip xmlns:r="http://schemas.openxmlformats.org/officeDocument/2006/relationships" r:embed="rId2"/>
        <a:stretch>
          <a:fillRect/>
        </a:stretch>
      </xdr:blipFill>
      <xdr:spPr>
        <a:xfrm>
          <a:off x="38100" y="0"/>
          <a:ext cx="419100" cy="482928"/>
        </a:xfrm>
        <a:prstGeom prst="rect">
          <a:avLst/>
        </a:prstGeom>
      </xdr:spPr>
    </xdr:pic>
    <xdr:clientData/>
  </xdr:twoCellAnchor>
  <xdr:twoCellAnchor editAs="oneCell">
    <xdr:from>
      <xdr:col>0</xdr:col>
      <xdr:colOff>38100</xdr:colOff>
      <xdr:row>0</xdr:row>
      <xdr:rowOff>0</xdr:rowOff>
    </xdr:from>
    <xdr:to>
      <xdr:col>0</xdr:col>
      <xdr:colOff>457200</xdr:colOff>
      <xdr:row>0</xdr:row>
      <xdr:rowOff>492453</xdr:rowOff>
    </xdr:to>
    <xdr:pic>
      <xdr:nvPicPr>
        <xdr:cNvPr id="3" name="Picture 2">
          <a:hlinkClick xmlns:r="http://schemas.openxmlformats.org/officeDocument/2006/relationships" r:id="rId1"/>
          <a:extLst>
            <a:ext uri="{FF2B5EF4-FFF2-40B4-BE49-F238E27FC236}">
              <a16:creationId xmlns:a16="http://schemas.microsoft.com/office/drawing/2014/main" id="{E7A95196-076F-4B2D-8A74-9F32A35D6645}"/>
            </a:ext>
          </a:extLst>
        </xdr:cNvPr>
        <xdr:cNvPicPr>
          <a:picLocks noChangeAspect="1"/>
        </xdr:cNvPicPr>
      </xdr:nvPicPr>
      <xdr:blipFill>
        <a:blip xmlns:r="http://schemas.openxmlformats.org/officeDocument/2006/relationships" r:embed="rId2"/>
        <a:stretch>
          <a:fillRect/>
        </a:stretch>
      </xdr:blipFill>
      <xdr:spPr>
        <a:xfrm>
          <a:off x="38100" y="0"/>
          <a:ext cx="419100" cy="48292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E55F5727-623A-43E9-A2AE-66E806498FFA}"/>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486103</xdr:rowOff>
    </xdr:to>
    <xdr:pic>
      <xdr:nvPicPr>
        <xdr:cNvPr id="2" name="Picture 1">
          <a:hlinkClick xmlns:r="http://schemas.openxmlformats.org/officeDocument/2006/relationships" r:id="rId1"/>
          <a:extLst>
            <a:ext uri="{FF2B5EF4-FFF2-40B4-BE49-F238E27FC236}">
              <a16:creationId xmlns:a16="http://schemas.microsoft.com/office/drawing/2014/main" id="{970418BD-86D5-44A6-84A8-12B8A9BB32DF}"/>
            </a:ext>
          </a:extLst>
        </xdr:cNvPr>
        <xdr:cNvPicPr>
          <a:picLocks noChangeAspect="1"/>
        </xdr:cNvPicPr>
      </xdr:nvPicPr>
      <xdr:blipFill>
        <a:blip xmlns:r="http://schemas.openxmlformats.org/officeDocument/2006/relationships" r:embed="rId2"/>
        <a:stretch>
          <a:fillRect/>
        </a:stretch>
      </xdr:blipFill>
      <xdr:spPr>
        <a:xfrm>
          <a:off x="38100" y="0"/>
          <a:ext cx="419100" cy="482928"/>
        </a:xfrm>
        <a:prstGeom prst="rect">
          <a:avLst/>
        </a:prstGeom>
      </xdr:spPr>
    </xdr:pic>
    <xdr:clientData/>
  </xdr:twoCellAnchor>
  <xdr:twoCellAnchor editAs="oneCell">
    <xdr:from>
      <xdr:col>0</xdr:col>
      <xdr:colOff>38100</xdr:colOff>
      <xdr:row>0</xdr:row>
      <xdr:rowOff>0</xdr:rowOff>
    </xdr:from>
    <xdr:to>
      <xdr:col>0</xdr:col>
      <xdr:colOff>457200</xdr:colOff>
      <xdr:row>0</xdr:row>
      <xdr:rowOff>486103</xdr:rowOff>
    </xdr:to>
    <xdr:pic>
      <xdr:nvPicPr>
        <xdr:cNvPr id="3" name="Picture 2">
          <a:hlinkClick xmlns:r="http://schemas.openxmlformats.org/officeDocument/2006/relationships" r:id="rId1"/>
          <a:extLst>
            <a:ext uri="{FF2B5EF4-FFF2-40B4-BE49-F238E27FC236}">
              <a16:creationId xmlns:a16="http://schemas.microsoft.com/office/drawing/2014/main" id="{97B8E84F-5B83-4D80-B961-B46F5B654874}"/>
            </a:ext>
          </a:extLst>
        </xdr:cNvPr>
        <xdr:cNvPicPr>
          <a:picLocks noChangeAspect="1"/>
        </xdr:cNvPicPr>
      </xdr:nvPicPr>
      <xdr:blipFill>
        <a:blip xmlns:r="http://schemas.openxmlformats.org/officeDocument/2006/relationships" r:embed="rId2"/>
        <a:stretch>
          <a:fillRect/>
        </a:stretch>
      </xdr:blipFill>
      <xdr:spPr>
        <a:xfrm>
          <a:off x="38100" y="0"/>
          <a:ext cx="419100" cy="48292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925C7638-B419-458D-8B34-E5EF32669875}"/>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484833</xdr:rowOff>
    </xdr:to>
    <xdr:pic>
      <xdr:nvPicPr>
        <xdr:cNvPr id="2" name="Picture 1">
          <a:hlinkClick xmlns:r="http://schemas.openxmlformats.org/officeDocument/2006/relationships" r:id="rId1"/>
          <a:extLst>
            <a:ext uri="{FF2B5EF4-FFF2-40B4-BE49-F238E27FC236}">
              <a16:creationId xmlns:a16="http://schemas.microsoft.com/office/drawing/2014/main" id="{79C00648-1E5C-4C67-8396-9FEAC813DA92}"/>
            </a:ext>
          </a:extLst>
        </xdr:cNvPr>
        <xdr:cNvPicPr>
          <a:picLocks noChangeAspect="1"/>
        </xdr:cNvPicPr>
      </xdr:nvPicPr>
      <xdr:blipFill>
        <a:blip xmlns:r="http://schemas.openxmlformats.org/officeDocument/2006/relationships" r:embed="rId2"/>
        <a:stretch>
          <a:fillRect/>
        </a:stretch>
      </xdr:blipFill>
      <xdr:spPr>
        <a:xfrm>
          <a:off x="38100" y="0"/>
          <a:ext cx="419100" cy="486738"/>
        </a:xfrm>
        <a:prstGeom prst="rect">
          <a:avLst/>
        </a:prstGeom>
      </xdr:spPr>
    </xdr:pic>
    <xdr:clientData/>
  </xdr:twoCellAnchor>
  <xdr:twoCellAnchor editAs="oneCell">
    <xdr:from>
      <xdr:col>0</xdr:col>
      <xdr:colOff>38100</xdr:colOff>
      <xdr:row>0</xdr:row>
      <xdr:rowOff>0</xdr:rowOff>
    </xdr:from>
    <xdr:to>
      <xdr:col>0</xdr:col>
      <xdr:colOff>457200</xdr:colOff>
      <xdr:row>0</xdr:row>
      <xdr:rowOff>484833</xdr:rowOff>
    </xdr:to>
    <xdr:pic>
      <xdr:nvPicPr>
        <xdr:cNvPr id="3" name="Picture 2">
          <a:hlinkClick xmlns:r="http://schemas.openxmlformats.org/officeDocument/2006/relationships" r:id="rId1"/>
          <a:extLst>
            <a:ext uri="{FF2B5EF4-FFF2-40B4-BE49-F238E27FC236}">
              <a16:creationId xmlns:a16="http://schemas.microsoft.com/office/drawing/2014/main" id="{AA3DB777-BAD5-4296-86CE-4118B5B99E7D}"/>
            </a:ext>
          </a:extLst>
        </xdr:cNvPr>
        <xdr:cNvPicPr>
          <a:picLocks noChangeAspect="1"/>
        </xdr:cNvPicPr>
      </xdr:nvPicPr>
      <xdr:blipFill>
        <a:blip xmlns:r="http://schemas.openxmlformats.org/officeDocument/2006/relationships" r:embed="rId2"/>
        <a:stretch>
          <a:fillRect/>
        </a:stretch>
      </xdr:blipFill>
      <xdr:spPr>
        <a:xfrm>
          <a:off x="38100" y="0"/>
          <a:ext cx="419100" cy="48673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F0A61AC2-7FFA-4435-B70B-3DE3A3BE4B0A}"/>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486103</xdr:rowOff>
    </xdr:to>
    <xdr:pic>
      <xdr:nvPicPr>
        <xdr:cNvPr id="2" name="Picture 1">
          <a:hlinkClick xmlns:r="http://schemas.openxmlformats.org/officeDocument/2006/relationships" r:id="rId1"/>
          <a:extLst>
            <a:ext uri="{FF2B5EF4-FFF2-40B4-BE49-F238E27FC236}">
              <a16:creationId xmlns:a16="http://schemas.microsoft.com/office/drawing/2014/main" id="{BDBCFF68-4848-448D-B3C8-581ACC6BDFC9}"/>
            </a:ext>
          </a:extLst>
        </xdr:cNvPr>
        <xdr:cNvPicPr>
          <a:picLocks noChangeAspect="1"/>
        </xdr:cNvPicPr>
      </xdr:nvPicPr>
      <xdr:blipFill>
        <a:blip xmlns:r="http://schemas.openxmlformats.org/officeDocument/2006/relationships" r:embed="rId2"/>
        <a:stretch>
          <a:fillRect/>
        </a:stretch>
      </xdr:blipFill>
      <xdr:spPr>
        <a:xfrm>
          <a:off x="38100" y="0"/>
          <a:ext cx="419100" cy="482928"/>
        </a:xfrm>
        <a:prstGeom prst="rect">
          <a:avLst/>
        </a:prstGeom>
      </xdr:spPr>
    </xdr:pic>
    <xdr:clientData/>
  </xdr:twoCellAnchor>
  <xdr:twoCellAnchor editAs="oneCell">
    <xdr:from>
      <xdr:col>0</xdr:col>
      <xdr:colOff>38100</xdr:colOff>
      <xdr:row>0</xdr:row>
      <xdr:rowOff>0</xdr:rowOff>
    </xdr:from>
    <xdr:to>
      <xdr:col>0</xdr:col>
      <xdr:colOff>457200</xdr:colOff>
      <xdr:row>0</xdr:row>
      <xdr:rowOff>486103</xdr:rowOff>
    </xdr:to>
    <xdr:pic>
      <xdr:nvPicPr>
        <xdr:cNvPr id="3" name="Picture 2">
          <a:hlinkClick xmlns:r="http://schemas.openxmlformats.org/officeDocument/2006/relationships" r:id="rId1"/>
          <a:extLst>
            <a:ext uri="{FF2B5EF4-FFF2-40B4-BE49-F238E27FC236}">
              <a16:creationId xmlns:a16="http://schemas.microsoft.com/office/drawing/2014/main" id="{AE1BFDFB-4D05-455A-B33D-A1953BEB051C}"/>
            </a:ext>
          </a:extLst>
        </xdr:cNvPr>
        <xdr:cNvPicPr>
          <a:picLocks noChangeAspect="1"/>
        </xdr:cNvPicPr>
      </xdr:nvPicPr>
      <xdr:blipFill>
        <a:blip xmlns:r="http://schemas.openxmlformats.org/officeDocument/2006/relationships" r:embed="rId2"/>
        <a:stretch>
          <a:fillRect/>
        </a:stretch>
      </xdr:blipFill>
      <xdr:spPr>
        <a:xfrm>
          <a:off x="38100" y="0"/>
          <a:ext cx="419100" cy="48292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3" name="Picture 2">
          <a:hlinkClick xmlns:r="http://schemas.openxmlformats.org/officeDocument/2006/relationships" r:id="rId1"/>
          <a:extLst>
            <a:ext uri="{FF2B5EF4-FFF2-40B4-BE49-F238E27FC236}">
              <a16:creationId xmlns:a16="http://schemas.microsoft.com/office/drawing/2014/main" id="{CE1721C5-3348-45D5-8DE9-DC78980E5EC3}"/>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D3BE9F6A-53A1-4DC2-85FA-927E5BF4E7DC}"/>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3" name="Picture 2">
          <a:hlinkClick xmlns:r="http://schemas.openxmlformats.org/officeDocument/2006/relationships" r:id="rId1"/>
          <a:extLst>
            <a:ext uri="{FF2B5EF4-FFF2-40B4-BE49-F238E27FC236}">
              <a16:creationId xmlns:a16="http://schemas.microsoft.com/office/drawing/2014/main" id="{2CE634C7-22D6-4B3D-BFEB-5AF858ADA4CC}"/>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57149</xdr:colOff>
      <xdr:row>160</xdr:row>
      <xdr:rowOff>133351</xdr:rowOff>
    </xdr:from>
    <xdr:to>
      <xdr:col>0</xdr:col>
      <xdr:colOff>478559</xdr:colOff>
      <xdr:row>163</xdr:row>
      <xdr:rowOff>75311</xdr:rowOff>
    </xdr:to>
    <xdr:pic>
      <xdr:nvPicPr>
        <xdr:cNvPr id="4" name="Picture 3">
          <a:hlinkClick xmlns:r="http://schemas.openxmlformats.org/officeDocument/2006/relationships" r:id="rId1"/>
          <a:extLst>
            <a:ext uri="{FF2B5EF4-FFF2-40B4-BE49-F238E27FC236}">
              <a16:creationId xmlns:a16="http://schemas.microsoft.com/office/drawing/2014/main" id="{E6C0B0D4-4001-4AB0-B4F6-76B7B38B1A9B}"/>
            </a:ext>
          </a:extLst>
        </xdr:cNvPr>
        <xdr:cNvPicPr>
          <a:picLocks/>
        </xdr:cNvPicPr>
      </xdr:nvPicPr>
      <xdr:blipFill>
        <a:blip xmlns:r="http://schemas.openxmlformats.org/officeDocument/2006/relationships" r:embed="rId2"/>
        <a:stretch>
          <a:fillRect/>
        </a:stretch>
      </xdr:blipFill>
      <xdr:spPr>
        <a:xfrm>
          <a:off x="57149" y="28660726"/>
          <a:ext cx="421410" cy="465836"/>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5" name="Picture 4">
          <a:hlinkClick xmlns:r="http://schemas.openxmlformats.org/officeDocument/2006/relationships" r:id="rId1"/>
          <a:extLst>
            <a:ext uri="{FF2B5EF4-FFF2-40B4-BE49-F238E27FC236}">
              <a16:creationId xmlns:a16="http://schemas.microsoft.com/office/drawing/2014/main" id="{7920179F-07C6-409A-A6C1-95EADF955128}"/>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65</xdr:row>
      <xdr:rowOff>171451</xdr:rowOff>
    </xdr:from>
    <xdr:to>
      <xdr:col>0</xdr:col>
      <xdr:colOff>476164</xdr:colOff>
      <xdr:row>68</xdr:row>
      <xdr:rowOff>98172</xdr:rowOff>
    </xdr:to>
    <xdr:pic>
      <xdr:nvPicPr>
        <xdr:cNvPr id="5" name="Picture 4">
          <a:hlinkClick xmlns:r="http://schemas.openxmlformats.org/officeDocument/2006/relationships" r:id="rId1"/>
          <a:extLst>
            <a:ext uri="{FF2B5EF4-FFF2-40B4-BE49-F238E27FC236}">
              <a16:creationId xmlns:a16="http://schemas.microsoft.com/office/drawing/2014/main" id="{8B64F2A2-277F-4DAB-AA3C-0766632C08BB}"/>
            </a:ext>
          </a:extLst>
        </xdr:cNvPr>
        <xdr:cNvPicPr>
          <a:picLocks/>
        </xdr:cNvPicPr>
      </xdr:nvPicPr>
      <xdr:blipFill>
        <a:blip xmlns:r="http://schemas.openxmlformats.org/officeDocument/2006/relationships" r:embed="rId2"/>
        <a:stretch>
          <a:fillRect/>
        </a:stretch>
      </xdr:blipFill>
      <xdr:spPr>
        <a:xfrm>
          <a:off x="66675" y="13363576"/>
          <a:ext cx="419014" cy="465836"/>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0AC285B2-35FD-49B2-8124-94D7A0955910}"/>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6" name="Picture 5">
          <a:hlinkClick xmlns:r="http://schemas.openxmlformats.org/officeDocument/2006/relationships" r:id="rId1"/>
          <a:extLst>
            <a:ext uri="{FF2B5EF4-FFF2-40B4-BE49-F238E27FC236}">
              <a16:creationId xmlns:a16="http://schemas.microsoft.com/office/drawing/2014/main" id="{D09734AF-0741-48B7-8503-3A5714EC9119}"/>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76199</xdr:colOff>
      <xdr:row>36</xdr:row>
      <xdr:rowOff>15241</xdr:rowOff>
    </xdr:from>
    <xdr:to>
      <xdr:col>0</xdr:col>
      <xdr:colOff>495213</xdr:colOff>
      <xdr:row>38</xdr:row>
      <xdr:rowOff>126747</xdr:rowOff>
    </xdr:to>
    <xdr:pic>
      <xdr:nvPicPr>
        <xdr:cNvPr id="3" name="Picture 2">
          <a:hlinkClick xmlns:r="http://schemas.openxmlformats.org/officeDocument/2006/relationships" r:id="rId1"/>
          <a:extLst>
            <a:ext uri="{FF2B5EF4-FFF2-40B4-BE49-F238E27FC236}">
              <a16:creationId xmlns:a16="http://schemas.microsoft.com/office/drawing/2014/main" id="{6C4451FF-579F-454E-92CD-541531AD8FF9}"/>
            </a:ext>
          </a:extLst>
        </xdr:cNvPr>
        <xdr:cNvPicPr>
          <a:picLocks/>
        </xdr:cNvPicPr>
      </xdr:nvPicPr>
      <xdr:blipFill>
        <a:blip xmlns:r="http://schemas.openxmlformats.org/officeDocument/2006/relationships" r:embed="rId2"/>
        <a:stretch>
          <a:fillRect/>
        </a:stretch>
      </xdr:blipFill>
      <xdr:spPr>
        <a:xfrm>
          <a:off x="76199" y="5911216"/>
          <a:ext cx="419014" cy="465836"/>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A20A7792-61E1-4D54-8E6E-5499A2847B01}"/>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114300</xdr:colOff>
      <xdr:row>50</xdr:row>
      <xdr:rowOff>1</xdr:rowOff>
    </xdr:from>
    <xdr:ext cx="401692" cy="438150"/>
    <xdr:pic>
      <xdr:nvPicPr>
        <xdr:cNvPr id="7" name="Picture 2">
          <a:hlinkClick xmlns:r="http://schemas.openxmlformats.org/officeDocument/2006/relationships" r:id="rId1"/>
          <a:extLst>
            <a:ext uri="{FF2B5EF4-FFF2-40B4-BE49-F238E27FC236}">
              <a16:creationId xmlns:a16="http://schemas.microsoft.com/office/drawing/2014/main" id="{BEFB2367-0B39-4E8F-A9FC-2924C490F3A9}"/>
            </a:ext>
          </a:extLst>
        </xdr:cNvPr>
        <xdr:cNvPicPr>
          <a:picLocks noChangeAspect="1"/>
        </xdr:cNvPicPr>
      </xdr:nvPicPr>
      <xdr:blipFill>
        <a:blip xmlns:r="http://schemas.openxmlformats.org/officeDocument/2006/relationships" r:embed="rId2"/>
        <a:stretch>
          <a:fillRect/>
        </a:stretch>
      </xdr:blipFill>
      <xdr:spPr>
        <a:xfrm>
          <a:off x="114300" y="8791576"/>
          <a:ext cx="401692" cy="438150"/>
        </a:xfrm>
        <a:prstGeom prst="rect">
          <a:avLst/>
        </a:prstGeom>
      </xdr:spPr>
    </xdr:pic>
    <xdr:clientData/>
  </xdr:oneCellAnchor>
  <xdr:twoCellAnchor editAs="oneCell">
    <xdr:from>
      <xdr:col>0</xdr:col>
      <xdr:colOff>38100</xdr:colOff>
      <xdr:row>0</xdr:row>
      <xdr:rowOff>0</xdr:rowOff>
    </xdr:from>
    <xdr:to>
      <xdr:col>0</xdr:col>
      <xdr:colOff>457200</xdr:colOff>
      <xdr:row>0</xdr:row>
      <xdr:rowOff>460068</xdr:rowOff>
    </xdr:to>
    <xdr:pic>
      <xdr:nvPicPr>
        <xdr:cNvPr id="3" name="Picture 2">
          <a:hlinkClick xmlns:r="http://schemas.openxmlformats.org/officeDocument/2006/relationships" r:id="rId1"/>
          <a:extLst>
            <a:ext uri="{FF2B5EF4-FFF2-40B4-BE49-F238E27FC236}">
              <a16:creationId xmlns:a16="http://schemas.microsoft.com/office/drawing/2014/main" id="{FD1260BD-56F7-4AC9-BB8F-4EFE259FD138}"/>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42333</xdr:colOff>
      <xdr:row>73</xdr:row>
      <xdr:rowOff>127001</xdr:rowOff>
    </xdr:from>
    <xdr:to>
      <xdr:col>0</xdr:col>
      <xdr:colOff>459933</xdr:colOff>
      <xdr:row>76</xdr:row>
      <xdr:rowOff>54992</xdr:rowOff>
    </xdr:to>
    <xdr:pic>
      <xdr:nvPicPr>
        <xdr:cNvPr id="5" name="Picture 4">
          <a:hlinkClick xmlns:r="http://schemas.openxmlformats.org/officeDocument/2006/relationships" r:id="rId1"/>
          <a:extLst>
            <a:ext uri="{FF2B5EF4-FFF2-40B4-BE49-F238E27FC236}">
              <a16:creationId xmlns:a16="http://schemas.microsoft.com/office/drawing/2014/main" id="{CF10589B-3AE7-4F11-8714-3144CFC9CC38}"/>
            </a:ext>
          </a:extLst>
        </xdr:cNvPr>
        <xdr:cNvPicPr>
          <a:picLocks noChangeAspect="1"/>
        </xdr:cNvPicPr>
      </xdr:nvPicPr>
      <xdr:blipFill>
        <a:blip xmlns:r="http://schemas.openxmlformats.org/officeDocument/2006/relationships" r:embed="rId2"/>
        <a:stretch>
          <a:fillRect/>
        </a:stretch>
      </xdr:blipFill>
      <xdr:spPr>
        <a:xfrm>
          <a:off x="42333" y="12900026"/>
          <a:ext cx="417600" cy="465836"/>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3" name="Picture 2">
          <a:hlinkClick xmlns:r="http://schemas.openxmlformats.org/officeDocument/2006/relationships" r:id="rId1"/>
          <a:extLst>
            <a:ext uri="{FF2B5EF4-FFF2-40B4-BE49-F238E27FC236}">
              <a16:creationId xmlns:a16="http://schemas.microsoft.com/office/drawing/2014/main" id="{1CE191F4-BAF3-45C6-AEB1-4D84C28280C2}"/>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B5F8398E-4466-439D-B6A3-068A5D78335F}"/>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97155</xdr:colOff>
      <xdr:row>51</xdr:row>
      <xdr:rowOff>0</xdr:rowOff>
    </xdr:from>
    <xdr:to>
      <xdr:col>0</xdr:col>
      <xdr:colOff>474717</xdr:colOff>
      <xdr:row>53</xdr:row>
      <xdr:rowOff>93233</xdr:rowOff>
    </xdr:to>
    <xdr:pic>
      <xdr:nvPicPr>
        <xdr:cNvPr id="3" name="Picture 2">
          <a:hlinkClick xmlns:r="http://schemas.openxmlformats.org/officeDocument/2006/relationships" r:id="rId1"/>
          <a:extLst>
            <a:ext uri="{FF2B5EF4-FFF2-40B4-BE49-F238E27FC236}">
              <a16:creationId xmlns:a16="http://schemas.microsoft.com/office/drawing/2014/main" id="{075C9991-E558-42A1-B877-E2F04222C07E}"/>
            </a:ext>
          </a:extLst>
        </xdr:cNvPr>
        <xdr:cNvPicPr>
          <a:picLocks noChangeAspect="1"/>
        </xdr:cNvPicPr>
      </xdr:nvPicPr>
      <xdr:blipFill>
        <a:blip xmlns:r="http://schemas.openxmlformats.org/officeDocument/2006/relationships" r:embed="rId2"/>
        <a:stretch>
          <a:fillRect/>
        </a:stretch>
      </xdr:blipFill>
      <xdr:spPr>
        <a:xfrm>
          <a:off x="97155" y="11766176"/>
          <a:ext cx="382642" cy="459442"/>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72B698E2-6343-4370-AFB0-C34350173385}"/>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5" name="Picture 4">
          <a:hlinkClick xmlns:r="http://schemas.openxmlformats.org/officeDocument/2006/relationships" r:id="rId1"/>
          <a:extLst>
            <a:ext uri="{FF2B5EF4-FFF2-40B4-BE49-F238E27FC236}">
              <a16:creationId xmlns:a16="http://schemas.microsoft.com/office/drawing/2014/main" id="{032AE2C0-BC4C-47A5-8699-78EFED3A2E26}"/>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93345</xdr:colOff>
      <xdr:row>77</xdr:row>
      <xdr:rowOff>152400</xdr:rowOff>
    </xdr:from>
    <xdr:to>
      <xdr:col>0</xdr:col>
      <xdr:colOff>512182</xdr:colOff>
      <xdr:row>80</xdr:row>
      <xdr:rowOff>55245</xdr:rowOff>
    </xdr:to>
    <xdr:pic>
      <xdr:nvPicPr>
        <xdr:cNvPr id="6" name="Picture 2">
          <a:hlinkClick xmlns:r="http://schemas.openxmlformats.org/officeDocument/2006/relationships" r:id="rId1"/>
          <a:extLst>
            <a:ext uri="{FF2B5EF4-FFF2-40B4-BE49-F238E27FC236}">
              <a16:creationId xmlns:a16="http://schemas.microsoft.com/office/drawing/2014/main" id="{DC1E3DEA-70B5-4E79-8617-5F272C7969C4}"/>
            </a:ext>
          </a:extLst>
        </xdr:cNvPr>
        <xdr:cNvPicPr>
          <a:picLocks noChangeAspect="1"/>
        </xdr:cNvPicPr>
      </xdr:nvPicPr>
      <xdr:blipFill>
        <a:blip xmlns:r="http://schemas.openxmlformats.org/officeDocument/2006/relationships" r:embed="rId2"/>
        <a:stretch>
          <a:fillRect/>
        </a:stretch>
      </xdr:blipFill>
      <xdr:spPr>
        <a:xfrm>
          <a:off x="93345" y="15668625"/>
          <a:ext cx="418837" cy="466725"/>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8C5DF7BF-FD91-4D52-9725-6028063A5FB5}"/>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5" name="Picture 4">
          <a:hlinkClick xmlns:r="http://schemas.openxmlformats.org/officeDocument/2006/relationships" r:id="rId1"/>
          <a:extLst>
            <a:ext uri="{FF2B5EF4-FFF2-40B4-BE49-F238E27FC236}">
              <a16:creationId xmlns:a16="http://schemas.microsoft.com/office/drawing/2014/main" id="{2743AB42-7A6A-4BF7-B69F-05CAA55EF3EB}"/>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theme/theme1.xml><?xml version="1.0" encoding="utf-8"?>
<a:theme xmlns:a="http://schemas.openxmlformats.org/drawingml/2006/main" name="Office Theme">
  <a:themeElements>
    <a:clrScheme name="LE colour theme (Excel)">
      <a:dk1>
        <a:sysClr val="windowText" lastClr="000000"/>
      </a:dk1>
      <a:lt1>
        <a:sysClr val="window" lastClr="FFFFFF"/>
      </a:lt1>
      <a:dk2>
        <a:srgbClr val="24345F"/>
      </a:dk2>
      <a:lt2>
        <a:srgbClr val="FFFFFF"/>
      </a:lt2>
      <a:accent1>
        <a:srgbClr val="00DADC"/>
      </a:accent1>
      <a:accent2>
        <a:srgbClr val="00D3B7"/>
      </a:accent2>
      <a:accent3>
        <a:srgbClr val="4057E3"/>
      </a:accent3>
      <a:accent4>
        <a:srgbClr val="928DF2"/>
      </a:accent4>
      <a:accent5>
        <a:srgbClr val="EECF4E"/>
      </a:accent5>
      <a:accent6>
        <a:srgbClr val="595959"/>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r@ignitis.lt" TargetMode="External"/><Relationship Id="rId2" Type="http://schemas.openxmlformats.org/officeDocument/2006/relationships/hyperlink" Target="http://www.ignitisgrupe.lt/en/investors" TargetMode="External"/><Relationship Id="rId1" Type="http://schemas.openxmlformats.org/officeDocument/2006/relationships/hyperlink" Target="mailto:aine.riffel@ignitis.l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1FF6D-C9FC-4934-B5B5-D7FFD1577F14}">
  <sheetPr>
    <pageSetUpPr autoPageBreaks="0"/>
  </sheetPr>
  <dimension ref="B1:I12"/>
  <sheetViews>
    <sheetView tabSelected="1" zoomScaleNormal="100" workbookViewId="0"/>
  </sheetViews>
  <sheetFormatPr defaultColWidth="9.453125" defaultRowHeight="16.399999999999999" customHeight="1"/>
  <cols>
    <col min="1" max="4" width="9.453125" style="12"/>
    <col min="5" max="5" width="9.453125" style="12" customWidth="1"/>
    <col min="6" max="16384" width="9.453125" style="12"/>
  </cols>
  <sheetData>
    <row r="1" spans="2:9" ht="16.399999999999999" customHeight="1">
      <c r="I1" s="20"/>
    </row>
    <row r="6" spans="2:9" ht="16.399999999999999" customHeight="1">
      <c r="B6" s="21"/>
      <c r="C6" s="1015" t="s">
        <v>0</v>
      </c>
      <c r="D6" s="1015"/>
      <c r="E6" s="1015"/>
      <c r="F6" s="1015"/>
      <c r="G6" s="1015"/>
      <c r="H6" s="1015"/>
      <c r="I6" s="21"/>
    </row>
    <row r="7" spans="2:9" ht="16.399999999999999" customHeight="1">
      <c r="B7" s="21"/>
      <c r="C7" s="1015"/>
      <c r="D7" s="1015"/>
      <c r="E7" s="1015"/>
      <c r="F7" s="1015"/>
      <c r="G7" s="1015"/>
      <c r="H7" s="1015"/>
      <c r="I7" s="21"/>
    </row>
    <row r="8" spans="2:9" ht="16.399999999999999" customHeight="1">
      <c r="B8" s="21"/>
      <c r="C8" s="1015"/>
      <c r="D8" s="1015"/>
      <c r="E8" s="1015"/>
      <c r="F8" s="1015"/>
      <c r="G8" s="1015"/>
      <c r="H8" s="1015"/>
      <c r="I8" s="21"/>
    </row>
    <row r="9" spans="2:9" ht="16.399999999999999" customHeight="1">
      <c r="B9" s="21"/>
      <c r="C9" s="1015"/>
      <c r="D9" s="1015"/>
      <c r="E9" s="1015"/>
      <c r="F9" s="1015"/>
      <c r="G9" s="1015"/>
      <c r="H9" s="1015"/>
      <c r="I9" s="21"/>
    </row>
    <row r="10" spans="2:9" ht="16.399999999999999" customHeight="1">
      <c r="B10" s="21"/>
      <c r="C10" s="21"/>
      <c r="D10" s="21"/>
      <c r="E10" s="21"/>
      <c r="F10" s="21"/>
      <c r="G10" s="21"/>
      <c r="H10" s="21"/>
      <c r="I10" s="21"/>
    </row>
    <row r="11" spans="2:9" ht="16.399999999999999" customHeight="1">
      <c r="B11" s="1014" t="s">
        <v>1</v>
      </c>
      <c r="C11" s="1014"/>
      <c r="D11" s="1014"/>
      <c r="E11" s="1014"/>
      <c r="F11" s="1014"/>
      <c r="G11" s="1014"/>
      <c r="H11" s="1014"/>
      <c r="I11" s="1014"/>
    </row>
    <row r="12" spans="2:9" ht="16.399999999999999" customHeight="1">
      <c r="B12" s="1014" t="s">
        <v>2</v>
      </c>
      <c r="C12" s="1014"/>
      <c r="D12" s="1014"/>
      <c r="E12" s="1014"/>
      <c r="F12" s="1014"/>
      <c r="G12" s="1014"/>
      <c r="H12" s="1014"/>
      <c r="I12" s="1014"/>
    </row>
  </sheetData>
  <mergeCells count="3">
    <mergeCell ref="B12:I12"/>
    <mergeCell ref="C6:H9"/>
    <mergeCell ref="B11:I11"/>
  </mergeCells>
  <hyperlinks>
    <hyperlink ref="C11" r:id="rId1" display="aine.riffel@ignitis.lt" xr:uid="{DE73AC8E-1F67-419B-8475-10516FB6F0AB}"/>
    <hyperlink ref="C12" r:id="rId2" display="www.ignitisgrupe.lt/en/investors" xr:uid="{B5A256D0-1CD7-4EFC-B624-B982144ED25A}"/>
    <hyperlink ref="B11" r:id="rId3" xr:uid="{AFD0B015-4CE8-4713-A703-DAAB043D6BBF}"/>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7D1FE-AD98-46E7-BB1B-56D1ED3471EA}">
  <sheetPr>
    <tabColor rgb="FF4057E3"/>
  </sheetPr>
  <dimension ref="A1:H44"/>
  <sheetViews>
    <sheetView showGridLines="0" zoomScaleNormal="100" workbookViewId="0"/>
  </sheetViews>
  <sheetFormatPr defaultColWidth="9.453125" defaultRowHeight="14.9" customHeight="1"/>
  <cols>
    <col min="1" max="1" width="55.54296875" style="4" customWidth="1"/>
    <col min="2" max="6" width="13.453125" style="4" customWidth="1"/>
    <col min="7" max="16384" width="9.453125" style="4"/>
  </cols>
  <sheetData>
    <row r="1" spans="1:8" ht="40.4" customHeight="1">
      <c r="A1" s="27" t="s">
        <v>34</v>
      </c>
      <c r="B1" s="526"/>
      <c r="C1" s="542"/>
      <c r="D1" s="526"/>
      <c r="E1" s="526"/>
      <c r="F1" s="524"/>
      <c r="G1" s="524"/>
      <c r="H1" s="524"/>
    </row>
    <row r="2" spans="1:8" ht="39.75" customHeight="1" thickBot="1">
      <c r="A2" s="1022" t="s">
        <v>700</v>
      </c>
      <c r="B2" s="1022"/>
      <c r="C2" s="1022"/>
      <c r="D2" s="1023"/>
      <c r="E2" s="1023"/>
      <c r="F2" s="1023"/>
      <c r="G2" s="524"/>
      <c r="H2" s="524"/>
    </row>
    <row r="3" spans="1:8" ht="14.9" customHeight="1">
      <c r="A3" s="524"/>
      <c r="B3" s="524"/>
      <c r="C3" s="524"/>
      <c r="D3" s="524"/>
      <c r="E3" s="524"/>
      <c r="F3" s="524"/>
      <c r="G3" s="524"/>
      <c r="H3" s="524"/>
    </row>
    <row r="4" spans="1:8" ht="14.9" customHeight="1">
      <c r="A4" s="1021" t="s">
        <v>363</v>
      </c>
      <c r="B4" s="1021"/>
      <c r="C4" s="1021"/>
      <c r="D4" s="1021"/>
      <c r="E4" s="1021"/>
      <c r="F4" s="1021"/>
      <c r="G4" s="524"/>
      <c r="H4" s="524"/>
    </row>
    <row r="5" spans="1:8" ht="14.9" customHeight="1">
      <c r="A5" s="112"/>
      <c r="B5" s="114"/>
      <c r="C5" s="114" t="s">
        <v>36</v>
      </c>
      <c r="D5" s="218" t="s">
        <v>37</v>
      </c>
      <c r="E5" s="229" t="s">
        <v>38</v>
      </c>
      <c r="F5" s="241" t="s">
        <v>108</v>
      </c>
      <c r="G5" s="524"/>
      <c r="H5" s="524"/>
    </row>
    <row r="6" spans="1:8" ht="14.9" customHeight="1">
      <c r="A6" s="49" t="s">
        <v>303</v>
      </c>
      <c r="B6" s="30" t="s">
        <v>228</v>
      </c>
      <c r="C6" s="31">
        <v>67.3</v>
      </c>
      <c r="D6" s="32">
        <v>84.1</v>
      </c>
      <c r="E6" s="37">
        <v>-16.8</v>
      </c>
      <c r="F6" s="38">
        <v>-0.2</v>
      </c>
      <c r="G6" s="546"/>
      <c r="H6" s="524"/>
    </row>
    <row r="7" spans="1:8" ht="14.9" customHeight="1">
      <c r="A7" s="49" t="s">
        <v>304</v>
      </c>
      <c r="B7" s="30" t="s">
        <v>228</v>
      </c>
      <c r="C7" s="31">
        <v>15.2</v>
      </c>
      <c r="D7" s="32">
        <v>17.399999999999999</v>
      </c>
      <c r="E7" s="37">
        <v>-2.2000000000000002</v>
      </c>
      <c r="F7" s="38">
        <v>-0.126</v>
      </c>
      <c r="G7" s="546"/>
      <c r="H7" s="524"/>
    </row>
    <row r="8" spans="1:8" ht="14.9" customHeight="1">
      <c r="A8" s="49" t="s">
        <v>305</v>
      </c>
      <c r="B8" s="30" t="s">
        <v>228</v>
      </c>
      <c r="C8" s="31">
        <v>15.2</v>
      </c>
      <c r="D8" s="32">
        <v>17.399999999999999</v>
      </c>
      <c r="E8" s="37">
        <v>-2.2000000000000002</v>
      </c>
      <c r="F8" s="615">
        <v>-0.126</v>
      </c>
      <c r="G8" s="546"/>
      <c r="H8" s="524"/>
    </row>
    <row r="9" spans="1:8" ht="14.9" customHeight="1">
      <c r="A9" s="49" t="s">
        <v>306</v>
      </c>
      <c r="B9" s="30" t="s">
        <v>228</v>
      </c>
      <c r="C9" s="31">
        <v>12.2</v>
      </c>
      <c r="D9" s="32">
        <v>14.5</v>
      </c>
      <c r="E9" s="37">
        <v>-2.2999999999999998</v>
      </c>
      <c r="F9" s="615">
        <v>-0.159</v>
      </c>
      <c r="G9" s="546"/>
      <c r="H9" s="524"/>
    </row>
    <row r="10" spans="1:8" ht="14.9" customHeight="1">
      <c r="A10" s="49" t="s">
        <v>307</v>
      </c>
      <c r="B10" s="30" t="s">
        <v>228</v>
      </c>
      <c r="C10" s="31">
        <v>12.2</v>
      </c>
      <c r="D10" s="32">
        <v>14.5</v>
      </c>
      <c r="E10" s="37">
        <v>-2.2999999999999998</v>
      </c>
      <c r="F10" s="615">
        <v>-0.159</v>
      </c>
      <c r="G10" s="546"/>
      <c r="H10" s="524"/>
    </row>
    <row r="11" spans="1:8" ht="14.9" customHeight="1">
      <c r="A11" s="49" t="s">
        <v>308</v>
      </c>
      <c r="B11" s="30" t="s">
        <v>228</v>
      </c>
      <c r="C11" s="31">
        <v>1.7</v>
      </c>
      <c r="D11" s="32">
        <v>0.5</v>
      </c>
      <c r="E11" s="37">
        <v>1.2</v>
      </c>
      <c r="F11" s="615">
        <v>2.4</v>
      </c>
      <c r="G11" s="546"/>
      <c r="H11" s="524"/>
    </row>
    <row r="12" spans="1:8" ht="14.9" customHeight="1">
      <c r="A12" s="29" t="s">
        <v>309</v>
      </c>
      <c r="B12" s="30" t="s">
        <v>214</v>
      </c>
      <c r="C12" s="864">
        <v>0.22600000000000001</v>
      </c>
      <c r="D12" s="865">
        <v>0.20699999999999999</v>
      </c>
      <c r="E12" s="912">
        <v>1.9</v>
      </c>
      <c r="F12" s="895" t="s">
        <v>58</v>
      </c>
      <c r="G12" s="524"/>
      <c r="H12" s="524"/>
    </row>
    <row r="13" spans="1:8" ht="14.9" customHeight="1">
      <c r="A13" s="29" t="s">
        <v>321</v>
      </c>
      <c r="B13" s="30" t="s">
        <v>214</v>
      </c>
      <c r="C13" s="864">
        <v>7.0000000000000007E-2</v>
      </c>
      <c r="D13" s="865">
        <v>0.158</v>
      </c>
      <c r="E13" s="912">
        <v>-8.8000000000000007</v>
      </c>
      <c r="F13" s="895" t="s">
        <v>58</v>
      </c>
      <c r="G13" s="524"/>
      <c r="H13" s="524"/>
    </row>
    <row r="14" spans="1:8" ht="14.9" customHeight="1">
      <c r="A14" s="18"/>
      <c r="B14" s="157"/>
      <c r="C14" s="176"/>
      <c r="D14" s="176"/>
      <c r="E14" s="159"/>
      <c r="F14" s="160"/>
      <c r="G14" s="524"/>
      <c r="H14" s="524"/>
    </row>
    <row r="15" spans="1:8" ht="14.9" customHeight="1">
      <c r="A15" s="112"/>
      <c r="B15" s="114"/>
      <c r="C15" s="137" t="s">
        <v>284</v>
      </c>
      <c r="D15" s="137" t="s">
        <v>107</v>
      </c>
      <c r="E15" s="115" t="s">
        <v>38</v>
      </c>
      <c r="F15" s="115" t="s">
        <v>108</v>
      </c>
      <c r="G15" s="524"/>
      <c r="H15" s="524"/>
    </row>
    <row r="16" spans="1:8" ht="14.9" customHeight="1">
      <c r="A16" s="29" t="s">
        <v>322</v>
      </c>
      <c r="B16" s="30" t="s">
        <v>228</v>
      </c>
      <c r="C16" s="31">
        <v>260.2</v>
      </c>
      <c r="D16" s="32">
        <v>259.10000000000002</v>
      </c>
      <c r="E16" s="37">
        <v>1.1000000000000001</v>
      </c>
      <c r="F16" s="38">
        <v>4.0000000000000001E-3</v>
      </c>
      <c r="G16" s="524"/>
      <c r="H16" s="524"/>
    </row>
    <row r="17" spans="1:7" ht="14.9" customHeight="1">
      <c r="A17" s="18"/>
      <c r="B17" s="70"/>
      <c r="C17" s="158"/>
      <c r="D17" s="71"/>
      <c r="E17" s="72"/>
      <c r="F17" s="73"/>
      <c r="G17" s="524"/>
    </row>
    <row r="18" spans="1:7" ht="14.9" customHeight="1">
      <c r="A18" s="6"/>
      <c r="B18" s="524"/>
      <c r="C18" s="524"/>
      <c r="D18" s="524"/>
      <c r="E18" s="524"/>
      <c r="F18" s="524"/>
      <c r="G18" s="524"/>
    </row>
    <row r="19" spans="1:7" ht="14.9" customHeight="1">
      <c r="A19" s="1021" t="s">
        <v>364</v>
      </c>
      <c r="B19" s="1021"/>
      <c r="C19" s="1021"/>
      <c r="D19" s="1021"/>
      <c r="E19" s="1021"/>
      <c r="F19" s="524"/>
      <c r="G19" s="524"/>
    </row>
    <row r="20" spans="1:7" ht="14.9" customHeight="1">
      <c r="A20" s="215"/>
      <c r="B20" s="214"/>
      <c r="C20" s="216" t="s">
        <v>324</v>
      </c>
      <c r="D20" s="216" t="s">
        <v>325</v>
      </c>
      <c r="E20" s="496" t="s">
        <v>38</v>
      </c>
      <c r="F20" s="496" t="s">
        <v>108</v>
      </c>
      <c r="G20" s="524"/>
    </row>
    <row r="21" spans="1:7" ht="14.9" customHeight="1">
      <c r="A21" s="53" t="s">
        <v>326</v>
      </c>
      <c r="B21" s="53"/>
      <c r="C21" s="649"/>
      <c r="D21" s="650"/>
      <c r="E21" s="494"/>
      <c r="F21" s="494"/>
      <c r="G21" s="524"/>
    </row>
    <row r="22" spans="1:7" ht="14.9" customHeight="1">
      <c r="A22" s="57" t="s">
        <v>329</v>
      </c>
      <c r="B22" s="60" t="s">
        <v>228</v>
      </c>
      <c r="C22" s="649">
        <v>12.4</v>
      </c>
      <c r="D22" s="494">
        <v>11.3</v>
      </c>
      <c r="E22" s="650">
        <v>1.1000000000000001</v>
      </c>
      <c r="F22" s="495">
        <v>9.7000000000000003E-2</v>
      </c>
      <c r="G22" s="524"/>
    </row>
    <row r="23" spans="1:7" ht="14.9" customHeight="1">
      <c r="A23" s="49" t="s">
        <v>365</v>
      </c>
      <c r="B23" s="60"/>
      <c r="C23" s="649"/>
      <c r="D23" s="494"/>
      <c r="E23" s="650"/>
      <c r="F23" s="495"/>
      <c r="G23" s="524"/>
    </row>
    <row r="24" spans="1:7" ht="14.9" customHeight="1">
      <c r="A24" s="57" t="s">
        <v>329</v>
      </c>
      <c r="B24" s="60" t="s">
        <v>228</v>
      </c>
      <c r="C24" s="649">
        <v>7.8</v>
      </c>
      <c r="D24" s="494">
        <v>7.5</v>
      </c>
      <c r="E24" s="650">
        <v>0.3</v>
      </c>
      <c r="F24" s="495">
        <v>0.04</v>
      </c>
      <c r="G24" s="524"/>
    </row>
    <row r="25" spans="1:7" ht="14.9" customHeight="1">
      <c r="A25" s="49" t="s">
        <v>366</v>
      </c>
      <c r="B25" s="60"/>
      <c r="C25" s="649"/>
      <c r="D25" s="494"/>
      <c r="E25" s="650"/>
      <c r="F25" s="495"/>
      <c r="G25" s="524"/>
    </row>
    <row r="26" spans="1:7" ht="14.9" customHeight="1">
      <c r="A26" s="57" t="s">
        <v>329</v>
      </c>
      <c r="B26" s="61" t="s">
        <v>228</v>
      </c>
      <c r="C26" s="649">
        <v>4.5999999999999996</v>
      </c>
      <c r="D26" s="494">
        <v>3.8</v>
      </c>
      <c r="E26" s="650">
        <v>0.8</v>
      </c>
      <c r="F26" s="495">
        <v>0.21099999999999999</v>
      </c>
      <c r="G26" s="524"/>
    </row>
    <row r="27" spans="1:7" ht="14.9" customHeight="1">
      <c r="A27" s="18" t="s">
        <v>367</v>
      </c>
      <c r="B27" s="102"/>
      <c r="C27" s="65"/>
      <c r="D27" s="65"/>
      <c r="E27" s="65"/>
      <c r="F27" s="524"/>
      <c r="G27" s="524"/>
    </row>
    <row r="28" spans="1:7" ht="14.9" customHeight="1">
      <c r="A28" s="18"/>
      <c r="B28" s="102"/>
      <c r="C28" s="65"/>
      <c r="D28" s="65"/>
      <c r="E28" s="65"/>
      <c r="F28" s="524"/>
      <c r="G28" s="524"/>
    </row>
    <row r="29" spans="1:7" ht="14.9" customHeight="1">
      <c r="A29" s="18"/>
      <c r="B29" s="102"/>
      <c r="C29" s="65"/>
      <c r="D29" s="65"/>
      <c r="E29" s="65"/>
      <c r="F29" s="524"/>
      <c r="G29" s="706"/>
    </row>
    <row r="30" spans="1:7" ht="14.9" customHeight="1">
      <c r="A30" s="1021" t="s">
        <v>368</v>
      </c>
      <c r="B30" s="1021"/>
      <c r="C30" s="1021"/>
      <c r="D30" s="1021"/>
      <c r="E30" s="1021"/>
      <c r="F30" s="1021"/>
      <c r="G30" s="706"/>
    </row>
    <row r="31" spans="1:7" ht="14.9" customHeight="1">
      <c r="A31" s="112"/>
      <c r="B31" s="114"/>
      <c r="C31" s="707" t="s">
        <v>284</v>
      </c>
      <c r="D31" s="707" t="s">
        <v>107</v>
      </c>
      <c r="E31" s="115" t="s">
        <v>38</v>
      </c>
      <c r="F31" s="115" t="s">
        <v>39</v>
      </c>
      <c r="G31" s="706"/>
    </row>
    <row r="32" spans="1:7" ht="14.9" customHeight="1">
      <c r="A32" s="53" t="s">
        <v>197</v>
      </c>
      <c r="B32" s="56"/>
      <c r="C32" s="44"/>
      <c r="D32" s="45"/>
      <c r="E32" s="46"/>
      <c r="F32" s="47"/>
      <c r="G32" s="706"/>
    </row>
    <row r="33" spans="1:7" ht="14.9" customHeight="1">
      <c r="A33" s="53" t="s">
        <v>198</v>
      </c>
      <c r="B33" s="30" t="s">
        <v>199</v>
      </c>
      <c r="C33" s="516">
        <v>1.06</v>
      </c>
      <c r="D33" s="517">
        <v>1.06</v>
      </c>
      <c r="E33" s="67" t="s">
        <v>369</v>
      </c>
      <c r="F33" s="38" t="s">
        <v>200</v>
      </c>
      <c r="G33" s="706"/>
    </row>
    <row r="34" spans="1:7" ht="14.9" customHeight="1">
      <c r="A34" s="520" t="s">
        <v>208</v>
      </c>
      <c r="B34" s="70" t="s">
        <v>199</v>
      </c>
      <c r="C34" s="516">
        <v>1.06</v>
      </c>
      <c r="D34" s="517">
        <v>1.06</v>
      </c>
      <c r="E34" s="651" t="s">
        <v>369</v>
      </c>
      <c r="F34" s="73" t="s">
        <v>200</v>
      </c>
      <c r="G34" s="706"/>
    </row>
    <row r="35" spans="1:7" ht="14.9" customHeight="1">
      <c r="A35" s="518"/>
      <c r="B35" s="519"/>
      <c r="C35" s="811" t="s">
        <v>36</v>
      </c>
      <c r="D35" s="811" t="s">
        <v>37</v>
      </c>
      <c r="E35" s="652" t="s">
        <v>38</v>
      </c>
      <c r="F35" s="653" t="s">
        <v>108</v>
      </c>
      <c r="G35" s="706"/>
    </row>
    <row r="36" spans="1:7" ht="14.9" customHeight="1">
      <c r="A36" s="53" t="s">
        <v>198</v>
      </c>
      <c r="B36" s="56"/>
      <c r="C36" s="44"/>
      <c r="D36" s="45"/>
      <c r="E36" s="46"/>
      <c r="F36" s="47"/>
      <c r="G36" s="706"/>
    </row>
    <row r="37" spans="1:7" ht="14.9" customHeight="1">
      <c r="A37" s="49" t="s">
        <v>210</v>
      </c>
      <c r="B37" s="30" t="s">
        <v>211</v>
      </c>
      <c r="C37" s="687">
        <v>0.26</v>
      </c>
      <c r="D37" s="812">
        <v>0.47</v>
      </c>
      <c r="E37" s="813">
        <v>-0.22</v>
      </c>
      <c r="F37" s="723">
        <v>-0.45900000000000002</v>
      </c>
      <c r="G37" s="706"/>
    </row>
    <row r="38" spans="1:7" ht="14.9" customHeight="1">
      <c r="A38" s="49" t="s">
        <v>370</v>
      </c>
      <c r="B38" s="30" t="s">
        <v>214</v>
      </c>
      <c r="C38" s="773">
        <v>0.95299999999999996</v>
      </c>
      <c r="D38" s="774">
        <v>0.99</v>
      </c>
      <c r="E38" s="741">
        <v>-3.7</v>
      </c>
      <c r="F38" s="723" t="s">
        <v>58</v>
      </c>
      <c r="G38" s="706"/>
    </row>
    <row r="39" spans="1:7" ht="14.9" customHeight="1">
      <c r="A39" s="29" t="s">
        <v>371</v>
      </c>
      <c r="B39" s="30" t="s">
        <v>214</v>
      </c>
      <c r="C39" s="773">
        <v>0.113</v>
      </c>
      <c r="D39" s="774">
        <v>0.20799999999999999</v>
      </c>
      <c r="E39" s="814">
        <v>-9.6</v>
      </c>
      <c r="F39" s="723" t="s">
        <v>58</v>
      </c>
      <c r="G39" s="706"/>
    </row>
    <row r="40" spans="1:7" ht="14.9" customHeight="1">
      <c r="A40" s="18" t="s">
        <v>372</v>
      </c>
      <c r="B40" s="70"/>
      <c r="C40" s="524"/>
      <c r="D40" s="524"/>
      <c r="E40" s="524"/>
      <c r="F40" s="524"/>
      <c r="G40" s="706"/>
    </row>
    <row r="41" spans="1:7" ht="14.9" customHeight="1">
      <c r="A41" s="524"/>
      <c r="B41" s="648"/>
      <c r="C41" s="546"/>
      <c r="D41" s="546"/>
      <c r="E41" s="524"/>
      <c r="F41" s="524"/>
      <c r="G41" s="524"/>
    </row>
    <row r="44" spans="1:7" ht="14.9" customHeight="1">
      <c r="A44" s="27" t="s">
        <v>165</v>
      </c>
      <c r="B44" s="524"/>
      <c r="C44" s="524"/>
      <c r="D44" s="524"/>
      <c r="E44" s="524"/>
      <c r="F44" s="524"/>
      <c r="G44" s="524"/>
    </row>
  </sheetData>
  <mergeCells count="5">
    <mergeCell ref="A19:E19"/>
    <mergeCell ref="A30:F30"/>
    <mergeCell ref="A2:C2"/>
    <mergeCell ref="D2:F2"/>
    <mergeCell ref="A4:F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70068-7517-4828-B1D6-357999BBFD2B}">
  <sheetPr>
    <tabColor rgb="FF928DF2"/>
  </sheetPr>
  <dimension ref="A1:N56"/>
  <sheetViews>
    <sheetView zoomScaleNormal="100" workbookViewId="0"/>
  </sheetViews>
  <sheetFormatPr defaultColWidth="9.453125" defaultRowHeight="14.9" customHeight="1"/>
  <cols>
    <col min="1" max="1" width="55.54296875" style="4" customWidth="1"/>
    <col min="2" max="6" width="13.453125" style="4" customWidth="1"/>
    <col min="7" max="16384" width="9.453125" style="4"/>
  </cols>
  <sheetData>
    <row r="1" spans="1:8" ht="40.4" customHeight="1">
      <c r="A1" s="27" t="s">
        <v>34</v>
      </c>
      <c r="B1" s="526"/>
      <c r="C1" s="542"/>
      <c r="D1" s="526"/>
      <c r="E1" s="526"/>
      <c r="F1" s="524"/>
      <c r="G1" s="524"/>
      <c r="H1" s="524"/>
    </row>
    <row r="2" spans="1:8" ht="39.75" customHeight="1" thickBot="1">
      <c r="A2" s="1022" t="s">
        <v>701</v>
      </c>
      <c r="B2" s="1022"/>
      <c r="C2" s="1022"/>
      <c r="D2" s="1023"/>
      <c r="E2" s="1023"/>
      <c r="F2" s="1023"/>
      <c r="G2" s="524"/>
      <c r="H2" s="524"/>
    </row>
    <row r="3" spans="1:8" ht="14.9" customHeight="1">
      <c r="A3" s="524"/>
      <c r="B3" s="524"/>
      <c r="C3" s="524"/>
      <c r="D3" s="524"/>
      <c r="E3" s="524"/>
      <c r="F3" s="524"/>
      <c r="G3" s="524"/>
      <c r="H3" s="524"/>
    </row>
    <row r="4" spans="1:8" ht="14.9" customHeight="1">
      <c r="A4" s="1021" t="s">
        <v>373</v>
      </c>
      <c r="B4" s="1021"/>
      <c r="C4" s="1021"/>
      <c r="D4" s="1021"/>
      <c r="E4" s="1021"/>
      <c r="F4" s="1021"/>
      <c r="G4" s="524"/>
      <c r="H4" s="524"/>
    </row>
    <row r="5" spans="1:8" ht="14.9" customHeight="1">
      <c r="A5" s="228"/>
      <c r="B5" s="218"/>
      <c r="C5" s="114" t="s">
        <v>36</v>
      </c>
      <c r="D5" s="218" t="s">
        <v>37</v>
      </c>
      <c r="E5" s="229" t="s">
        <v>38</v>
      </c>
      <c r="F5" s="241" t="s">
        <v>108</v>
      </c>
      <c r="G5" s="524"/>
      <c r="H5" s="524"/>
    </row>
    <row r="6" spans="1:8" ht="14.9" customHeight="1">
      <c r="A6" s="49" t="s">
        <v>303</v>
      </c>
      <c r="B6" s="30" t="s">
        <v>228</v>
      </c>
      <c r="C6" s="31">
        <v>537.20000000000005</v>
      </c>
      <c r="D6" s="32">
        <v>405.5</v>
      </c>
      <c r="E6" s="37">
        <v>131.69999999999999</v>
      </c>
      <c r="F6" s="38">
        <v>0.32500000000000001</v>
      </c>
      <c r="G6" s="546"/>
      <c r="H6" s="524"/>
    </row>
    <row r="7" spans="1:8" ht="14.9" customHeight="1">
      <c r="A7" s="49" t="s">
        <v>304</v>
      </c>
      <c r="B7" s="30" t="s">
        <v>228</v>
      </c>
      <c r="C7" s="31">
        <v>13.1</v>
      </c>
      <c r="D7" s="32">
        <v>-14.2</v>
      </c>
      <c r="E7" s="37">
        <v>27.3</v>
      </c>
      <c r="F7" s="38" t="s">
        <v>58</v>
      </c>
      <c r="G7" s="524"/>
      <c r="H7" s="524"/>
    </row>
    <row r="8" spans="1:8" ht="14.9" customHeight="1">
      <c r="A8" s="49" t="s">
        <v>305</v>
      </c>
      <c r="B8" s="30" t="s">
        <v>228</v>
      </c>
      <c r="C8" s="31">
        <v>17.2</v>
      </c>
      <c r="D8" s="32">
        <v>-19.5</v>
      </c>
      <c r="E8" s="37">
        <v>36.700000000000003</v>
      </c>
      <c r="F8" s="38" t="s">
        <v>58</v>
      </c>
      <c r="G8" s="524"/>
      <c r="H8" s="524"/>
    </row>
    <row r="9" spans="1:8" ht="14.9" customHeight="1">
      <c r="A9" s="49" t="s">
        <v>306</v>
      </c>
      <c r="B9" s="30" t="s">
        <v>228</v>
      </c>
      <c r="C9" s="31">
        <v>10.7</v>
      </c>
      <c r="D9" s="32">
        <v>-15.5</v>
      </c>
      <c r="E9" s="37">
        <v>26.2</v>
      </c>
      <c r="F9" s="38" t="s">
        <v>58</v>
      </c>
      <c r="G9" s="524"/>
      <c r="H9" s="524"/>
    </row>
    <row r="10" spans="1:8" ht="14.9" customHeight="1">
      <c r="A10" s="49" t="s">
        <v>307</v>
      </c>
      <c r="B10" s="30" t="s">
        <v>228</v>
      </c>
      <c r="C10" s="31">
        <v>14.9</v>
      </c>
      <c r="D10" s="32">
        <v>-20.8</v>
      </c>
      <c r="E10" s="37">
        <v>35.700000000000003</v>
      </c>
      <c r="F10" s="38" t="s">
        <v>58</v>
      </c>
      <c r="G10" s="524"/>
      <c r="H10" s="524"/>
    </row>
    <row r="11" spans="1:8" ht="14.9" customHeight="1">
      <c r="A11" s="49" t="s">
        <v>308</v>
      </c>
      <c r="B11" s="30" t="s">
        <v>228</v>
      </c>
      <c r="C11" s="31">
        <v>2</v>
      </c>
      <c r="D11" s="32">
        <v>5.2</v>
      </c>
      <c r="E11" s="37">
        <v>-3.2</v>
      </c>
      <c r="F11" s="38">
        <v>-0.61499999999999999</v>
      </c>
      <c r="G11" s="546"/>
      <c r="H11" s="524"/>
    </row>
    <row r="12" spans="1:8" ht="14.9" customHeight="1">
      <c r="A12" s="29" t="s">
        <v>309</v>
      </c>
      <c r="B12" s="30" t="s">
        <v>214</v>
      </c>
      <c r="C12" s="654">
        <v>2.5000000000000001E-2</v>
      </c>
      <c r="D12" s="865" t="s">
        <v>58</v>
      </c>
      <c r="E12" s="889" t="s">
        <v>58</v>
      </c>
      <c r="F12" s="38" t="s">
        <v>58</v>
      </c>
      <c r="G12" s="524"/>
      <c r="H12" s="524"/>
    </row>
    <row r="13" spans="1:8" ht="14.9" customHeight="1">
      <c r="A13" s="94"/>
      <c r="B13" s="94"/>
      <c r="C13" s="94"/>
      <c r="D13" s="94"/>
      <c r="E13" s="94"/>
      <c r="F13" s="94"/>
      <c r="G13" s="524"/>
      <c r="H13" s="524"/>
    </row>
    <row r="14" spans="1:8" ht="14.9" customHeight="1">
      <c r="A14" s="94"/>
      <c r="B14" s="94"/>
      <c r="C14" s="94"/>
      <c r="D14" s="94"/>
      <c r="E14" s="94"/>
      <c r="F14" s="94"/>
      <c r="G14" s="524"/>
      <c r="H14" s="524"/>
    </row>
    <row r="15" spans="1:8" ht="14.9" customHeight="1">
      <c r="A15" s="112"/>
      <c r="B15" s="114"/>
      <c r="C15" s="137" t="s">
        <v>284</v>
      </c>
      <c r="D15" s="137" t="s">
        <v>107</v>
      </c>
      <c r="E15" s="115" t="s">
        <v>38</v>
      </c>
      <c r="F15" s="115" t="s">
        <v>108</v>
      </c>
      <c r="G15" s="524"/>
      <c r="H15" s="524"/>
    </row>
    <row r="16" spans="1:8" ht="14.9" customHeight="1">
      <c r="A16" s="29" t="s">
        <v>322</v>
      </c>
      <c r="B16" s="30" t="s">
        <v>228</v>
      </c>
      <c r="C16" s="31">
        <v>89.9</v>
      </c>
      <c r="D16" s="32">
        <v>85.7</v>
      </c>
      <c r="E16" s="37">
        <v>4.2</v>
      </c>
      <c r="F16" s="38">
        <v>4.9000000000000002E-2</v>
      </c>
      <c r="G16" s="546"/>
      <c r="H16" s="524"/>
    </row>
    <row r="17" spans="1:7" ht="14.9" customHeight="1">
      <c r="A17" s="524"/>
      <c r="B17" s="524"/>
      <c r="C17" s="524"/>
      <c r="D17" s="524"/>
      <c r="E17" s="524"/>
      <c r="F17" s="524"/>
      <c r="G17" s="524"/>
    </row>
    <row r="19" spans="1:7" ht="14.9" customHeight="1">
      <c r="A19" s="1021" t="s">
        <v>374</v>
      </c>
      <c r="B19" s="1021"/>
      <c r="C19" s="1021"/>
      <c r="D19" s="1021"/>
      <c r="E19" s="1021"/>
      <c r="F19" s="1021"/>
      <c r="G19" s="524"/>
    </row>
    <row r="20" spans="1:7" ht="14.9" customHeight="1">
      <c r="A20" s="112"/>
      <c r="B20" s="114"/>
      <c r="C20" s="707" t="s">
        <v>284</v>
      </c>
      <c r="D20" s="707" t="s">
        <v>107</v>
      </c>
      <c r="E20" s="115" t="s">
        <v>38</v>
      </c>
      <c r="F20" s="115" t="s">
        <v>39</v>
      </c>
      <c r="G20" s="524"/>
    </row>
    <row r="21" spans="1:7" ht="14.9" customHeight="1">
      <c r="A21" s="53" t="s">
        <v>198</v>
      </c>
      <c r="B21" s="61"/>
      <c r="C21" s="68"/>
      <c r="D21" s="69"/>
      <c r="E21" s="66"/>
      <c r="F21" s="62"/>
      <c r="G21" s="524"/>
    </row>
    <row r="22" spans="1:7" ht="14.9" customHeight="1">
      <c r="A22" s="49" t="s">
        <v>342</v>
      </c>
      <c r="B22" s="61" t="s">
        <v>375</v>
      </c>
      <c r="C22" s="815">
        <v>1.4</v>
      </c>
      <c r="D22" s="816">
        <v>1.4</v>
      </c>
      <c r="E22" s="817" t="s">
        <v>376</v>
      </c>
      <c r="F22" s="818">
        <v>-2E-3</v>
      </c>
      <c r="G22" s="524"/>
    </row>
    <row r="23" spans="1:7" ht="14.9" customHeight="1">
      <c r="A23" s="59" t="s">
        <v>377</v>
      </c>
      <c r="B23" s="60" t="s">
        <v>378</v>
      </c>
      <c r="C23" s="819">
        <v>1854</v>
      </c>
      <c r="D23" s="820">
        <v>1799</v>
      </c>
      <c r="E23" s="821">
        <v>55</v>
      </c>
      <c r="F23" s="822">
        <v>3.1E-2</v>
      </c>
      <c r="G23" s="524"/>
    </row>
    <row r="24" spans="1:7" ht="14.9" customHeight="1">
      <c r="A24" s="279" t="s">
        <v>222</v>
      </c>
      <c r="B24" s="281"/>
      <c r="C24" s="823"/>
      <c r="D24" s="824"/>
      <c r="E24" s="825"/>
      <c r="F24" s="826"/>
      <c r="G24" s="524"/>
    </row>
    <row r="25" spans="1:7" ht="14.9" customHeight="1">
      <c r="A25" s="49" t="s">
        <v>342</v>
      </c>
      <c r="B25" s="61" t="s">
        <v>375</v>
      </c>
      <c r="C25" s="827">
        <v>0.6</v>
      </c>
      <c r="D25" s="828">
        <v>0.6</v>
      </c>
      <c r="E25" s="817" t="s">
        <v>376</v>
      </c>
      <c r="F25" s="846" t="s">
        <v>379</v>
      </c>
      <c r="G25" s="524"/>
    </row>
    <row r="26" spans="1:7" ht="14.9" customHeight="1">
      <c r="A26" s="59" t="s">
        <v>380</v>
      </c>
      <c r="B26" s="60" t="s">
        <v>211</v>
      </c>
      <c r="C26" s="829">
        <v>0.7</v>
      </c>
      <c r="D26" s="830">
        <v>0.7</v>
      </c>
      <c r="E26" s="817" t="s">
        <v>376</v>
      </c>
      <c r="F26" s="822">
        <v>-1.0999999999999999E-2</v>
      </c>
      <c r="G26" s="524"/>
    </row>
    <row r="27" spans="1:7" ht="14.9" customHeight="1">
      <c r="A27" s="521"/>
      <c r="B27" s="522"/>
      <c r="C27" s="811" t="s">
        <v>36</v>
      </c>
      <c r="D27" s="811" t="s">
        <v>37</v>
      </c>
      <c r="E27" s="652" t="s">
        <v>38</v>
      </c>
      <c r="F27" s="653" t="s">
        <v>108</v>
      </c>
      <c r="G27" s="524"/>
    </row>
    <row r="28" spans="1:7" ht="14.9" customHeight="1">
      <c r="A28" s="53" t="s">
        <v>215</v>
      </c>
      <c r="B28" s="30"/>
      <c r="C28" s="31"/>
      <c r="D28" s="32"/>
      <c r="E28" s="37"/>
      <c r="F28" s="38"/>
      <c r="G28" s="524"/>
    </row>
    <row r="29" spans="1:7" ht="14.9" customHeight="1">
      <c r="A29" s="103" t="s">
        <v>101</v>
      </c>
      <c r="B29" s="61" t="s">
        <v>211</v>
      </c>
      <c r="C29" s="831">
        <v>1.5</v>
      </c>
      <c r="D29" s="832">
        <v>1.4</v>
      </c>
      <c r="E29" s="833">
        <v>0.1</v>
      </c>
      <c r="F29" s="818">
        <v>7.0999999999999994E-2</v>
      </c>
      <c r="G29" s="546"/>
    </row>
    <row r="30" spans="1:7" ht="14.9" customHeight="1">
      <c r="A30" s="103" t="s">
        <v>381</v>
      </c>
      <c r="B30" s="61" t="s">
        <v>211</v>
      </c>
      <c r="C30" s="831">
        <v>0.27</v>
      </c>
      <c r="D30" s="832">
        <v>0.21</v>
      </c>
      <c r="E30" s="833">
        <v>0.06</v>
      </c>
      <c r="F30" s="818">
        <v>0.28399999999999997</v>
      </c>
      <c r="G30" s="546"/>
    </row>
    <row r="31" spans="1:7" ht="14.9" customHeight="1">
      <c r="A31" s="103" t="s">
        <v>382</v>
      </c>
      <c r="B31" s="61" t="s">
        <v>211</v>
      </c>
      <c r="C31" s="831">
        <v>0.03</v>
      </c>
      <c r="D31" s="832" t="s">
        <v>139</v>
      </c>
      <c r="E31" s="833">
        <v>0.03</v>
      </c>
      <c r="F31" s="818" t="s">
        <v>200</v>
      </c>
      <c r="G31" s="546"/>
    </row>
    <row r="32" spans="1:7" ht="14.9" customHeight="1">
      <c r="A32" s="103" t="s">
        <v>383</v>
      </c>
      <c r="B32" s="61" t="s">
        <v>211</v>
      </c>
      <c r="C32" s="831">
        <v>0.49</v>
      </c>
      <c r="D32" s="832">
        <v>0.3</v>
      </c>
      <c r="E32" s="833">
        <v>0.19</v>
      </c>
      <c r="F32" s="818">
        <v>0.63900000000000001</v>
      </c>
      <c r="G32" s="546"/>
    </row>
    <row r="33" spans="1:14" ht="14.9" customHeight="1">
      <c r="A33" s="49" t="s">
        <v>384</v>
      </c>
      <c r="B33" s="60" t="s">
        <v>211</v>
      </c>
      <c r="C33" s="722">
        <v>2.29</v>
      </c>
      <c r="D33" s="715">
        <v>1.91</v>
      </c>
      <c r="E33" s="833">
        <v>0.38</v>
      </c>
      <c r="F33" s="822">
        <v>0.19700000000000001</v>
      </c>
      <c r="G33" s="546"/>
      <c r="H33" s="524"/>
      <c r="I33" s="524"/>
      <c r="J33" s="524"/>
      <c r="K33" s="524"/>
      <c r="L33" s="524"/>
      <c r="M33" s="524"/>
      <c r="N33" s="524"/>
    </row>
    <row r="34" spans="1:14" ht="14.9" customHeight="1">
      <c r="A34" s="103" t="s">
        <v>385</v>
      </c>
      <c r="B34" s="61" t="s">
        <v>211</v>
      </c>
      <c r="C34" s="831">
        <v>0.65</v>
      </c>
      <c r="D34" s="832">
        <v>0.63</v>
      </c>
      <c r="E34" s="833">
        <v>0.02</v>
      </c>
      <c r="F34" s="818">
        <v>2.5000000000000001E-2</v>
      </c>
      <c r="G34" s="546"/>
      <c r="H34" s="524"/>
      <c r="I34" s="524"/>
      <c r="J34" s="524"/>
      <c r="K34" s="524"/>
      <c r="L34" s="524"/>
      <c r="M34" s="524"/>
      <c r="N34" s="524"/>
    </row>
    <row r="35" spans="1:14" ht="14.9" customHeight="1">
      <c r="A35" s="655" t="s">
        <v>386</v>
      </c>
      <c r="B35" s="152" t="s">
        <v>211</v>
      </c>
      <c r="C35" s="696">
        <v>1.64</v>
      </c>
      <c r="D35" s="695">
        <v>1.28</v>
      </c>
      <c r="E35" s="834">
        <v>0.36</v>
      </c>
      <c r="F35" s="835">
        <v>0.28199999999999997</v>
      </c>
      <c r="G35" s="546"/>
      <c r="H35" s="524"/>
      <c r="I35" s="524"/>
      <c r="J35" s="524"/>
      <c r="K35" s="524"/>
      <c r="L35" s="524"/>
      <c r="M35" s="524"/>
      <c r="N35" s="524"/>
    </row>
    <row r="36" spans="1:14" s="17" customFormat="1" ht="14.9" customHeight="1">
      <c r="A36" s="53" t="s">
        <v>223</v>
      </c>
      <c r="B36" s="102" t="s">
        <v>211</v>
      </c>
      <c r="C36" s="836">
        <v>4.82</v>
      </c>
      <c r="D36" s="837">
        <v>2.94</v>
      </c>
      <c r="E36" s="838">
        <v>1.88</v>
      </c>
      <c r="F36" s="839">
        <v>0.64</v>
      </c>
      <c r="G36" s="92"/>
      <c r="I36" s="524"/>
      <c r="J36" s="524"/>
      <c r="K36" s="524"/>
      <c r="L36" s="524"/>
      <c r="M36" s="524"/>
      <c r="N36" s="524"/>
    </row>
    <row r="37" spans="1:14" s="17" customFormat="1" ht="14.9" customHeight="1">
      <c r="A37" s="49" t="s">
        <v>387</v>
      </c>
      <c r="B37" s="61" t="s">
        <v>211</v>
      </c>
      <c r="C37" s="831">
        <v>3.1</v>
      </c>
      <c r="D37" s="840" t="s">
        <v>388</v>
      </c>
      <c r="E37" s="833">
        <v>0.53</v>
      </c>
      <c r="F37" s="818">
        <v>0.20399999999999999</v>
      </c>
      <c r="G37" s="92"/>
      <c r="I37" s="524"/>
      <c r="J37" s="524"/>
      <c r="K37" s="524"/>
      <c r="L37" s="524"/>
      <c r="M37" s="524"/>
      <c r="N37" s="524"/>
    </row>
    <row r="38" spans="1:14" s="17" customFormat="1" ht="14.9" customHeight="1">
      <c r="A38" s="49" t="s">
        <v>389</v>
      </c>
      <c r="B38" s="61" t="s">
        <v>211</v>
      </c>
      <c r="C38" s="831"/>
      <c r="D38" s="832"/>
      <c r="E38" s="833"/>
      <c r="F38" s="818"/>
      <c r="G38" s="92"/>
      <c r="I38" s="524"/>
      <c r="J38" s="524"/>
      <c r="K38" s="524"/>
      <c r="L38" s="524"/>
      <c r="M38" s="524"/>
      <c r="N38" s="524"/>
    </row>
    <row r="39" spans="1:14" s="17" customFormat="1" ht="14.9" customHeight="1">
      <c r="A39" s="49" t="s">
        <v>390</v>
      </c>
      <c r="B39" s="61" t="s">
        <v>211</v>
      </c>
      <c r="C39" s="831">
        <v>2.23</v>
      </c>
      <c r="D39" s="840" t="s">
        <v>391</v>
      </c>
      <c r="E39" s="833">
        <v>0.46</v>
      </c>
      <c r="F39" s="818">
        <v>0.25900000000000001</v>
      </c>
      <c r="G39" s="92"/>
      <c r="I39" s="524"/>
      <c r="J39" s="524"/>
      <c r="K39" s="524"/>
      <c r="L39" s="524"/>
      <c r="M39" s="524"/>
      <c r="N39" s="524"/>
    </row>
    <row r="40" spans="1:14" ht="14.9" customHeight="1">
      <c r="A40" s="49" t="s">
        <v>392</v>
      </c>
      <c r="B40" s="61" t="s">
        <v>211</v>
      </c>
      <c r="C40" s="831">
        <v>0.1</v>
      </c>
      <c r="D40" s="832">
        <v>0.03</v>
      </c>
      <c r="E40" s="833">
        <v>7.0000000000000007E-2</v>
      </c>
      <c r="F40" s="818">
        <v>2.6160000000000001</v>
      </c>
      <c r="G40" s="546"/>
      <c r="H40" s="524"/>
      <c r="I40" s="524"/>
      <c r="J40" s="524"/>
      <c r="K40" s="524"/>
      <c r="L40" s="524"/>
      <c r="M40" s="524"/>
      <c r="N40" s="524"/>
    </row>
    <row r="41" spans="1:14" ht="14.9" customHeight="1">
      <c r="A41" s="49" t="s">
        <v>393</v>
      </c>
      <c r="B41" s="61" t="s">
        <v>211</v>
      </c>
      <c r="C41" s="831" t="s">
        <v>139</v>
      </c>
      <c r="D41" s="832" t="s">
        <v>139</v>
      </c>
      <c r="E41" s="833" t="s">
        <v>139</v>
      </c>
      <c r="F41" s="818" t="s">
        <v>200</v>
      </c>
      <c r="G41" s="546"/>
      <c r="H41" s="524"/>
      <c r="I41" s="524"/>
      <c r="J41" s="524"/>
      <c r="K41" s="524"/>
      <c r="L41" s="524"/>
      <c r="M41" s="524"/>
      <c r="N41" s="524"/>
    </row>
    <row r="42" spans="1:14" ht="14.9" customHeight="1">
      <c r="A42" s="49" t="s">
        <v>394</v>
      </c>
      <c r="B42" s="61" t="s">
        <v>211</v>
      </c>
      <c r="C42" s="831">
        <v>0.13</v>
      </c>
      <c r="D42" s="832">
        <v>0.09</v>
      </c>
      <c r="E42" s="833">
        <v>0.04</v>
      </c>
      <c r="F42" s="818">
        <v>0.48699999999999999</v>
      </c>
      <c r="G42" s="546"/>
      <c r="H42" s="524"/>
      <c r="I42" s="524"/>
      <c r="J42" s="524"/>
      <c r="K42" s="524"/>
      <c r="L42" s="524"/>
      <c r="M42" s="524"/>
      <c r="N42" s="524"/>
    </row>
    <row r="43" spans="1:14" ht="14.9" customHeight="1">
      <c r="A43" s="49" t="s">
        <v>395</v>
      </c>
      <c r="B43" s="61" t="s">
        <v>211</v>
      </c>
      <c r="C43" s="831">
        <v>0.64</v>
      </c>
      <c r="D43" s="832">
        <v>0.69</v>
      </c>
      <c r="E43" s="833">
        <v>-0.05</v>
      </c>
      <c r="F43" s="818">
        <v>-7.0000000000000007E-2</v>
      </c>
      <c r="G43" s="546"/>
      <c r="H43" s="524"/>
      <c r="I43" s="524"/>
      <c r="J43" s="524"/>
      <c r="K43" s="524"/>
      <c r="L43" s="524"/>
      <c r="M43" s="524"/>
      <c r="N43" s="524"/>
    </row>
    <row r="44" spans="1:14" ht="14.9" customHeight="1">
      <c r="A44" s="49" t="s">
        <v>396</v>
      </c>
      <c r="B44" s="61" t="s">
        <v>211</v>
      </c>
      <c r="C44" s="831"/>
      <c r="D44" s="832"/>
      <c r="E44" s="833"/>
      <c r="F44" s="818"/>
      <c r="G44" s="546"/>
      <c r="H44" s="524"/>
      <c r="I44" s="524"/>
      <c r="J44" s="524"/>
      <c r="K44" s="524"/>
      <c r="L44" s="524"/>
      <c r="M44" s="524"/>
      <c r="N44" s="524"/>
    </row>
    <row r="45" spans="1:14" ht="14.9" customHeight="1">
      <c r="A45" s="49" t="s">
        <v>397</v>
      </c>
      <c r="B45" s="61" t="s">
        <v>211</v>
      </c>
      <c r="C45" s="831">
        <v>1.33</v>
      </c>
      <c r="D45" s="832">
        <v>1.05</v>
      </c>
      <c r="E45" s="833">
        <v>0.28000000000000003</v>
      </c>
      <c r="F45" s="818">
        <v>0.26700000000000002</v>
      </c>
      <c r="G45" s="546"/>
      <c r="H45" s="524"/>
      <c r="I45" s="524"/>
      <c r="J45" s="524"/>
      <c r="K45" s="524"/>
      <c r="L45" s="524"/>
      <c r="M45" s="524"/>
      <c r="N45" s="524"/>
    </row>
    <row r="46" spans="1:14" ht="14.9" customHeight="1">
      <c r="A46" s="49" t="s">
        <v>398</v>
      </c>
      <c r="B46" s="61" t="s">
        <v>211</v>
      </c>
      <c r="C46" s="831">
        <v>1.77</v>
      </c>
      <c r="D46" s="840" t="s">
        <v>399</v>
      </c>
      <c r="E46" s="833">
        <v>0.24</v>
      </c>
      <c r="F46" s="818">
        <v>0.161</v>
      </c>
      <c r="G46" s="546"/>
      <c r="H46" s="524"/>
      <c r="I46" s="524"/>
      <c r="J46" s="524"/>
      <c r="K46" s="524"/>
      <c r="L46" s="524"/>
      <c r="M46" s="524"/>
      <c r="N46" s="524"/>
    </row>
    <row r="47" spans="1:14" ht="14.9" customHeight="1">
      <c r="A47" s="49" t="s">
        <v>400</v>
      </c>
      <c r="B47" s="61" t="s">
        <v>211</v>
      </c>
      <c r="C47" s="831">
        <v>1.68</v>
      </c>
      <c r="D47" s="686">
        <v>0.34</v>
      </c>
      <c r="E47" s="833">
        <v>1.34</v>
      </c>
      <c r="F47" s="818">
        <v>3.9820000000000002</v>
      </c>
      <c r="G47" s="546"/>
      <c r="H47" s="524"/>
      <c r="I47" s="524"/>
      <c r="J47" s="524"/>
      <c r="K47" s="524"/>
      <c r="L47" s="524"/>
      <c r="M47" s="524"/>
      <c r="N47" s="524"/>
    </row>
    <row r="48" spans="1:14" ht="14.9" customHeight="1">
      <c r="A48" s="515" t="s">
        <v>401</v>
      </c>
      <c r="B48" s="152" t="s">
        <v>211</v>
      </c>
      <c r="C48" s="696">
        <v>0.04</v>
      </c>
      <c r="D48" s="695">
        <v>0.03</v>
      </c>
      <c r="E48" s="834">
        <v>0.01</v>
      </c>
      <c r="F48" s="835">
        <v>0.46800000000000003</v>
      </c>
      <c r="G48" s="546"/>
      <c r="H48" s="524"/>
      <c r="I48" s="524"/>
      <c r="J48" s="524"/>
      <c r="K48" s="524"/>
      <c r="L48" s="524"/>
      <c r="M48" s="524"/>
      <c r="N48" s="524"/>
    </row>
    <row r="49" spans="1:14" s="17" customFormat="1" ht="14.9" customHeight="1">
      <c r="A49" s="150" t="s">
        <v>360</v>
      </c>
      <c r="B49" s="43"/>
      <c r="C49" s="698"/>
      <c r="D49" s="697"/>
      <c r="E49" s="841"/>
      <c r="F49" s="842"/>
      <c r="I49" s="524"/>
      <c r="J49" s="524"/>
      <c r="K49" s="524"/>
      <c r="L49" s="524"/>
      <c r="M49" s="524"/>
      <c r="N49" s="524"/>
    </row>
    <row r="50" spans="1:14" ht="14.9" customHeight="1">
      <c r="A50" s="49" t="s">
        <v>402</v>
      </c>
      <c r="B50" s="61" t="s">
        <v>362</v>
      </c>
      <c r="C50" s="843">
        <v>77.5</v>
      </c>
      <c r="D50" s="844">
        <v>71.8</v>
      </c>
      <c r="E50" s="845">
        <v>5.7</v>
      </c>
      <c r="F50" s="818">
        <v>7.9000000000000001E-2</v>
      </c>
      <c r="G50" s="17"/>
      <c r="H50" s="17"/>
      <c r="I50" s="524"/>
      <c r="J50" s="524"/>
      <c r="K50" s="524"/>
      <c r="L50" s="524"/>
      <c r="M50" s="524"/>
      <c r="N50" s="524"/>
    </row>
    <row r="51" spans="1:14" ht="14.9" customHeight="1">
      <c r="A51" s="49" t="s">
        <v>403</v>
      </c>
      <c r="B51" s="61" t="s">
        <v>362</v>
      </c>
      <c r="C51" s="843">
        <v>64</v>
      </c>
      <c r="D51" s="844">
        <v>65</v>
      </c>
      <c r="E51" s="845">
        <v>-1</v>
      </c>
      <c r="F51" s="818">
        <v>-1.4999999999999999E-2</v>
      </c>
      <c r="G51" s="524"/>
      <c r="H51" s="524"/>
      <c r="I51" s="524"/>
      <c r="J51" s="524"/>
      <c r="K51" s="524"/>
      <c r="L51" s="524"/>
      <c r="M51" s="524"/>
      <c r="N51" s="524"/>
    </row>
    <row r="52" spans="1:14" ht="14.9" customHeight="1">
      <c r="A52" s="156"/>
      <c r="B52" s="60"/>
      <c r="C52" s="546"/>
      <c r="D52" s="546"/>
      <c r="E52" s="524"/>
      <c r="F52" s="524"/>
      <c r="G52" s="524"/>
      <c r="H52" s="524"/>
      <c r="I52" s="524"/>
      <c r="J52" s="524"/>
      <c r="K52" s="524"/>
      <c r="L52" s="524"/>
      <c r="M52" s="524"/>
      <c r="N52" s="524"/>
    </row>
    <row r="53" spans="1:14" ht="14.9" customHeight="1">
      <c r="A53" s="91"/>
      <c r="B53" s="524"/>
      <c r="C53" s="524"/>
      <c r="D53" s="524"/>
      <c r="E53" s="546"/>
      <c r="F53" s="546"/>
      <c r="G53" s="524"/>
      <c r="H53" s="524"/>
      <c r="I53" s="524"/>
      <c r="J53" s="524"/>
      <c r="K53" s="524"/>
      <c r="L53" s="524"/>
      <c r="M53" s="524"/>
      <c r="N53" s="524"/>
    </row>
    <row r="54" spans="1:14" ht="14.9" customHeight="1">
      <c r="A54" s="89"/>
      <c r="B54" s="89"/>
      <c r="C54" s="89"/>
      <c r="D54" s="89"/>
      <c r="E54" s="524"/>
      <c r="F54" s="524"/>
      <c r="G54" s="524"/>
      <c r="H54" s="524"/>
      <c r="I54" s="524"/>
      <c r="J54" s="524"/>
      <c r="K54" s="524"/>
      <c r="L54" s="524"/>
      <c r="M54" s="524"/>
      <c r="N54" s="524"/>
    </row>
    <row r="55" spans="1:14" ht="14.9" customHeight="1">
      <c r="A55" s="27"/>
      <c r="B55" s="524"/>
      <c r="C55" s="524"/>
      <c r="D55" s="524"/>
      <c r="E55" s="524"/>
      <c r="F55" s="524"/>
      <c r="G55" s="524"/>
      <c r="H55" s="524"/>
      <c r="I55" s="524"/>
      <c r="J55" s="524"/>
      <c r="K55" s="524"/>
      <c r="L55" s="524"/>
      <c r="M55" s="524"/>
      <c r="N55" s="524"/>
    </row>
    <row r="56" spans="1:14" ht="14.9" customHeight="1">
      <c r="A56" s="27" t="s">
        <v>165</v>
      </c>
      <c r="B56" s="524"/>
      <c r="C56" s="524"/>
      <c r="D56" s="524"/>
      <c r="E56" s="524"/>
      <c r="F56" s="524"/>
      <c r="G56" s="524"/>
      <c r="H56" s="524"/>
      <c r="I56" s="524"/>
      <c r="J56" s="524"/>
      <c r="K56" s="524"/>
      <c r="L56" s="524"/>
      <c r="M56" s="524"/>
      <c r="N56" s="524"/>
    </row>
  </sheetData>
  <mergeCells count="4">
    <mergeCell ref="A19:F19"/>
    <mergeCell ref="A2:C2"/>
    <mergeCell ref="D2:F2"/>
    <mergeCell ref="A4:F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334FF-9107-45D3-A429-271A0BEE62DA}">
  <dimension ref="A1:O82"/>
  <sheetViews>
    <sheetView showGridLines="0" zoomScaleNormal="100" workbookViewId="0">
      <selection activeCell="O35" sqref="O35"/>
    </sheetView>
  </sheetViews>
  <sheetFormatPr defaultColWidth="9.453125" defaultRowHeight="14.9" customHeight="1"/>
  <cols>
    <col min="1" max="1" width="60.54296875" style="4" customWidth="1"/>
    <col min="2" max="4" width="13.453125" style="4" customWidth="1"/>
    <col min="5" max="5" width="9.453125" style="4"/>
    <col min="6" max="6" width="8.453125" style="4" bestFit="1" customWidth="1"/>
    <col min="7" max="7" width="9.54296875" style="4" customWidth="1"/>
    <col min="8" max="16384" width="9.453125" style="4"/>
  </cols>
  <sheetData>
    <row r="1" spans="1:15" ht="40.4" customHeight="1">
      <c r="A1" s="27" t="s">
        <v>34</v>
      </c>
      <c r="B1" s="526"/>
      <c r="C1" s="542"/>
      <c r="D1" s="526"/>
      <c r="E1" s="524"/>
      <c r="F1" s="524"/>
      <c r="G1" s="524"/>
      <c r="H1" s="524"/>
      <c r="I1" s="524"/>
      <c r="J1" s="524"/>
      <c r="K1" s="524"/>
      <c r="L1" s="524"/>
      <c r="M1" s="524"/>
      <c r="N1" s="524"/>
      <c r="O1" s="524"/>
    </row>
    <row r="2" spans="1:15" ht="39.75" customHeight="1" thickBot="1">
      <c r="A2" s="211" t="s">
        <v>702</v>
      </c>
      <c r="B2" s="211"/>
      <c r="C2" s="208"/>
      <c r="D2" s="524"/>
      <c r="E2" s="524"/>
      <c r="F2" s="524"/>
      <c r="G2" s="524"/>
      <c r="H2" s="524"/>
      <c r="I2" s="524"/>
      <c r="J2" s="524"/>
      <c r="K2" s="524"/>
      <c r="L2" s="524"/>
      <c r="M2" s="524"/>
      <c r="N2" s="524"/>
      <c r="O2" s="524"/>
    </row>
    <row r="4" spans="1:15" ht="14.9" customHeight="1">
      <c r="A4" s="144" t="s">
        <v>404</v>
      </c>
      <c r="B4" s="76"/>
      <c r="C4" s="76"/>
      <c r="D4" s="524"/>
      <c r="E4" s="524"/>
      <c r="F4" s="524"/>
      <c r="G4" s="524"/>
      <c r="H4" s="524"/>
      <c r="I4" s="524"/>
      <c r="J4" s="524"/>
      <c r="K4" s="524"/>
      <c r="L4" s="524"/>
      <c r="M4" s="524"/>
      <c r="N4" s="524"/>
      <c r="O4" s="524"/>
    </row>
    <row r="5" spans="1:15" ht="26">
      <c r="A5" s="112"/>
      <c r="B5" s="112" t="s">
        <v>405</v>
      </c>
      <c r="C5" s="112" t="s">
        <v>406</v>
      </c>
      <c r="D5" s="112" t="s">
        <v>407</v>
      </c>
      <c r="E5" s="524"/>
      <c r="F5" s="524"/>
      <c r="G5" s="524"/>
      <c r="H5" s="524"/>
      <c r="I5" s="524"/>
      <c r="J5" s="524"/>
      <c r="K5" s="524"/>
      <c r="L5" s="524"/>
      <c r="M5" s="524"/>
      <c r="N5" s="524"/>
      <c r="O5" s="524"/>
    </row>
    <row r="6" spans="1:15" ht="14.9" customHeight="1">
      <c r="A6" s="53" t="s">
        <v>408</v>
      </c>
      <c r="B6" s="44"/>
      <c r="C6" s="45"/>
      <c r="D6" s="45"/>
      <c r="E6" s="524"/>
      <c r="F6" s="524"/>
      <c r="G6" s="524"/>
      <c r="H6" s="524"/>
      <c r="I6" s="524"/>
      <c r="J6" s="524"/>
      <c r="K6" s="524"/>
      <c r="L6" s="524"/>
      <c r="M6" s="524"/>
      <c r="N6" s="524"/>
      <c r="O6" s="524"/>
    </row>
    <row r="7" spans="1:15" ht="14.9" customHeight="1">
      <c r="A7" s="57" t="s">
        <v>409</v>
      </c>
      <c r="B7" s="31">
        <v>289.7</v>
      </c>
      <c r="C7" s="32">
        <v>293.2</v>
      </c>
      <c r="D7" s="32">
        <v>304.8</v>
      </c>
      <c r="E7" s="524"/>
      <c r="F7" s="524"/>
      <c r="G7" s="524"/>
      <c r="H7" s="524"/>
      <c r="I7" s="524"/>
      <c r="J7" s="524"/>
      <c r="K7" s="524"/>
      <c r="L7" s="524"/>
      <c r="M7" s="524"/>
      <c r="N7" s="524"/>
      <c r="O7" s="524"/>
    </row>
    <row r="8" spans="1:15" ht="14.9" customHeight="1">
      <c r="A8" s="57" t="s">
        <v>410</v>
      </c>
      <c r="B8" s="31">
        <v>4782.8999999999996</v>
      </c>
      <c r="C8" s="32">
        <v>4699.2</v>
      </c>
      <c r="D8" s="32">
        <v>4129</v>
      </c>
      <c r="E8" s="555"/>
      <c r="F8" s="555"/>
      <c r="G8" s="555"/>
      <c r="H8" s="524"/>
      <c r="I8" s="524"/>
      <c r="J8" s="524"/>
      <c r="K8" s="524"/>
      <c r="L8" s="524"/>
      <c r="M8" s="524"/>
      <c r="N8" s="524"/>
      <c r="O8" s="524"/>
    </row>
    <row r="9" spans="1:15" ht="14.9" customHeight="1">
      <c r="A9" s="57" t="s">
        <v>411</v>
      </c>
      <c r="B9" s="31">
        <v>128.30000000000001</v>
      </c>
      <c r="C9" s="32">
        <v>123.5</v>
      </c>
      <c r="D9" s="32">
        <v>97.8</v>
      </c>
      <c r="E9" s="524"/>
      <c r="F9" s="524"/>
      <c r="G9" s="524"/>
      <c r="H9" s="524"/>
      <c r="I9" s="524"/>
      <c r="J9" s="524"/>
      <c r="K9" s="524"/>
      <c r="L9" s="524"/>
      <c r="M9" s="524"/>
      <c r="N9" s="524"/>
      <c r="O9" s="524"/>
    </row>
    <row r="10" spans="1:15" ht="14.9" customHeight="1">
      <c r="A10" s="57" t="s">
        <v>412</v>
      </c>
      <c r="B10" s="31">
        <v>40.299999999999997</v>
      </c>
      <c r="C10" s="32">
        <v>39.700000000000003</v>
      </c>
      <c r="D10" s="32">
        <v>240.2</v>
      </c>
      <c r="E10" s="524"/>
      <c r="F10" s="524"/>
      <c r="G10" s="524"/>
      <c r="H10" s="524"/>
      <c r="I10" s="524"/>
      <c r="J10" s="524"/>
      <c r="K10" s="524"/>
      <c r="L10" s="524"/>
      <c r="M10" s="524"/>
      <c r="N10" s="524"/>
      <c r="O10" s="524"/>
    </row>
    <row r="11" spans="1:15" ht="14.9" customHeight="1">
      <c r="A11" s="57" t="s">
        <v>413</v>
      </c>
      <c r="B11" s="31">
        <v>4.4000000000000004</v>
      </c>
      <c r="C11" s="32">
        <v>4.4000000000000004</v>
      </c>
      <c r="D11" s="32">
        <v>6.7</v>
      </c>
      <c r="E11" s="524"/>
      <c r="F11" s="524"/>
      <c r="G11" s="524"/>
      <c r="H11" s="524"/>
      <c r="I11" s="524"/>
      <c r="J11" s="524"/>
      <c r="K11" s="524"/>
      <c r="L11" s="524"/>
      <c r="M11" s="524"/>
      <c r="N11" s="524"/>
      <c r="O11" s="524"/>
    </row>
    <row r="12" spans="1:15" ht="14.9" customHeight="1">
      <c r="A12" s="57" t="s">
        <v>414</v>
      </c>
      <c r="B12" s="31">
        <v>21.7</v>
      </c>
      <c r="C12" s="32">
        <v>20.5</v>
      </c>
      <c r="D12" s="32">
        <v>35.700000000000003</v>
      </c>
      <c r="E12" s="524"/>
      <c r="F12" s="524"/>
      <c r="G12" s="524"/>
      <c r="H12" s="524"/>
      <c r="I12" s="524"/>
      <c r="J12" s="524"/>
      <c r="K12" s="524"/>
      <c r="L12" s="524"/>
      <c r="M12" s="524"/>
      <c r="N12" s="524"/>
      <c r="O12" s="524"/>
    </row>
    <row r="13" spans="1:15" ht="14.9" customHeight="1">
      <c r="A13" s="57" t="s">
        <v>415</v>
      </c>
      <c r="B13" s="31">
        <v>35.6</v>
      </c>
      <c r="C13" s="32">
        <v>31.3</v>
      </c>
      <c r="D13" s="32">
        <v>35.6</v>
      </c>
      <c r="E13" s="524"/>
      <c r="F13" s="524"/>
      <c r="G13" s="524"/>
      <c r="H13" s="524"/>
      <c r="I13" s="524"/>
      <c r="J13" s="524"/>
      <c r="K13" s="524"/>
      <c r="L13" s="524"/>
      <c r="M13" s="524"/>
      <c r="N13" s="524"/>
      <c r="O13" s="524"/>
    </row>
    <row r="14" spans="1:15" ht="14.9" customHeight="1">
      <c r="A14" s="57" t="s">
        <v>416</v>
      </c>
      <c r="B14" s="31">
        <v>23.9</v>
      </c>
      <c r="C14" s="32">
        <v>19.5</v>
      </c>
      <c r="D14" s="32">
        <v>3.8</v>
      </c>
      <c r="E14" s="524"/>
      <c r="F14" s="524"/>
      <c r="G14" s="524"/>
      <c r="H14" s="524"/>
      <c r="I14" s="524"/>
      <c r="J14" s="524"/>
      <c r="K14" s="524"/>
      <c r="L14" s="524"/>
      <c r="M14" s="524"/>
      <c r="N14" s="524"/>
      <c r="O14" s="524"/>
    </row>
    <row r="15" spans="1:15" ht="14.9" customHeight="1">
      <c r="A15" s="63" t="s">
        <v>417</v>
      </c>
      <c r="B15" s="87">
        <v>45.4</v>
      </c>
      <c r="C15" s="88">
        <v>49.1</v>
      </c>
      <c r="D15" s="88">
        <v>33.1</v>
      </c>
      <c r="E15" s="524"/>
      <c r="F15" s="524"/>
      <c r="G15" s="524"/>
      <c r="H15" s="524"/>
      <c r="I15" s="524"/>
      <c r="J15" s="524"/>
      <c r="K15" s="524"/>
      <c r="L15" s="524"/>
      <c r="M15" s="524"/>
      <c r="N15" s="524"/>
      <c r="O15" s="524"/>
    </row>
    <row r="16" spans="1:15" ht="14.9" customHeight="1">
      <c r="A16" s="116" t="s">
        <v>109</v>
      </c>
      <c r="B16" s="118">
        <v>5372.2</v>
      </c>
      <c r="C16" s="119">
        <v>5280.4</v>
      </c>
      <c r="D16" s="119">
        <v>4886.7</v>
      </c>
      <c r="E16" s="555"/>
      <c r="F16" s="555"/>
      <c r="G16" s="555"/>
      <c r="H16" s="524"/>
      <c r="I16" s="524"/>
      <c r="J16" s="524"/>
      <c r="K16" s="524"/>
      <c r="L16" s="524"/>
      <c r="M16" s="524"/>
      <c r="N16" s="524"/>
      <c r="O16" s="524"/>
    </row>
    <row r="17" spans="1:11" ht="14.9" customHeight="1">
      <c r="A17" s="57" t="s">
        <v>418</v>
      </c>
      <c r="B17" s="31">
        <v>251.2</v>
      </c>
      <c r="C17" s="32">
        <v>240</v>
      </c>
      <c r="D17" s="32">
        <v>232</v>
      </c>
      <c r="E17" s="524"/>
      <c r="F17" s="524"/>
      <c r="G17" s="524"/>
      <c r="H17" s="524"/>
      <c r="I17" s="524"/>
      <c r="J17" s="524"/>
      <c r="K17" s="524"/>
    </row>
    <row r="18" spans="1:11" ht="14.9" customHeight="1">
      <c r="A18" s="57" t="s">
        <v>419</v>
      </c>
      <c r="B18" s="31">
        <v>19.600000000000001</v>
      </c>
      <c r="C18" s="32">
        <v>14.6</v>
      </c>
      <c r="D18" s="32">
        <v>21.3</v>
      </c>
      <c r="E18" s="524"/>
      <c r="F18" s="524"/>
      <c r="G18" s="524"/>
      <c r="H18" s="524"/>
      <c r="I18" s="524"/>
      <c r="J18" s="524"/>
      <c r="K18" s="524"/>
    </row>
    <row r="19" spans="1:11" ht="14.9" customHeight="1">
      <c r="A19" s="57" t="s">
        <v>420</v>
      </c>
      <c r="B19" s="31">
        <v>222.5</v>
      </c>
      <c r="C19" s="32">
        <v>272.2</v>
      </c>
      <c r="D19" s="32">
        <v>266.89999999999998</v>
      </c>
      <c r="E19" s="524"/>
      <c r="F19" s="524"/>
      <c r="G19" s="524"/>
      <c r="H19" s="524"/>
      <c r="I19" s="524"/>
      <c r="J19" s="524"/>
      <c r="K19" s="524"/>
    </row>
    <row r="20" spans="1:11" ht="14.9" customHeight="1">
      <c r="A20" s="57" t="s">
        <v>421</v>
      </c>
      <c r="B20" s="31">
        <v>266.60000000000002</v>
      </c>
      <c r="C20" s="32">
        <v>161.1</v>
      </c>
      <c r="D20" s="32">
        <v>202.8</v>
      </c>
      <c r="E20" s="524"/>
      <c r="F20" s="524"/>
      <c r="G20" s="524"/>
      <c r="H20" s="524"/>
      <c r="I20" s="524"/>
      <c r="J20" s="524"/>
      <c r="K20" s="524"/>
    </row>
    <row r="21" spans="1:11" ht="14.9" customHeight="1">
      <c r="A21" s="57" t="s">
        <v>422</v>
      </c>
      <c r="B21" s="31">
        <v>14</v>
      </c>
      <c r="C21" s="32">
        <v>7.2</v>
      </c>
      <c r="D21" s="32">
        <v>12.5</v>
      </c>
      <c r="E21" s="524"/>
      <c r="F21" s="524"/>
      <c r="G21" s="524"/>
      <c r="H21" s="524"/>
      <c r="I21" s="524"/>
      <c r="J21" s="524"/>
      <c r="K21" s="524"/>
    </row>
    <row r="22" spans="1:11" ht="14.9" customHeight="1">
      <c r="A22" s="57" t="s">
        <v>423</v>
      </c>
      <c r="B22" s="31">
        <v>1.1000000000000001</v>
      </c>
      <c r="C22" s="32">
        <v>1.1000000000000001</v>
      </c>
      <c r="D22" s="32">
        <v>4</v>
      </c>
      <c r="E22" s="524"/>
      <c r="F22" s="524"/>
      <c r="G22" s="524"/>
      <c r="H22" s="524"/>
      <c r="I22" s="524"/>
      <c r="J22" s="524"/>
      <c r="K22" s="524"/>
    </row>
    <row r="23" spans="1:11" ht="14.9" customHeight="1">
      <c r="A23" s="57" t="s">
        <v>424</v>
      </c>
      <c r="B23" s="31">
        <v>336.1</v>
      </c>
      <c r="C23" s="32">
        <v>296.3</v>
      </c>
      <c r="D23" s="32">
        <v>283.10000000000002</v>
      </c>
      <c r="E23" s="524"/>
      <c r="F23" s="524"/>
      <c r="G23" s="524"/>
      <c r="H23" s="524"/>
      <c r="I23" s="524"/>
      <c r="J23" s="524"/>
      <c r="K23" s="524"/>
    </row>
    <row r="24" spans="1:11" ht="14.9" customHeight="1">
      <c r="A24" s="57" t="s">
        <v>425</v>
      </c>
      <c r="B24" s="31">
        <v>5.0999999999999996</v>
      </c>
      <c r="C24" s="32">
        <v>6</v>
      </c>
      <c r="D24" s="32">
        <v>1.2</v>
      </c>
      <c r="E24" s="524"/>
      <c r="F24" s="524"/>
      <c r="G24" s="524"/>
      <c r="H24" s="524"/>
      <c r="I24" s="524"/>
      <c r="J24" s="524"/>
      <c r="K24" s="524"/>
    </row>
    <row r="25" spans="1:11" ht="14.9" customHeight="1">
      <c r="A25" s="116" t="s">
        <v>426</v>
      </c>
      <c r="B25" s="118">
        <v>1116.2</v>
      </c>
      <c r="C25" s="119">
        <v>998.5</v>
      </c>
      <c r="D25" s="119">
        <v>1023.8</v>
      </c>
      <c r="E25" s="524"/>
      <c r="F25" s="524"/>
      <c r="G25" s="524"/>
      <c r="H25" s="524"/>
      <c r="I25" s="524"/>
      <c r="J25" s="524"/>
      <c r="K25" s="524"/>
    </row>
    <row r="26" spans="1:11" ht="14.9" customHeight="1">
      <c r="A26" s="146" t="s">
        <v>253</v>
      </c>
      <c r="B26" s="118">
        <v>6488.4</v>
      </c>
      <c r="C26" s="119">
        <v>6278.9</v>
      </c>
      <c r="D26" s="119">
        <v>5910.5</v>
      </c>
      <c r="E26" s="555"/>
      <c r="F26" s="524"/>
      <c r="G26" s="524"/>
      <c r="H26" s="524"/>
      <c r="I26" s="524"/>
      <c r="J26" s="524"/>
      <c r="K26" s="524"/>
    </row>
    <row r="27" spans="1:11" ht="14.9" customHeight="1">
      <c r="A27" s="53" t="s">
        <v>427</v>
      </c>
      <c r="B27" s="44"/>
      <c r="C27" s="45"/>
      <c r="D27" s="45"/>
      <c r="E27" s="524"/>
      <c r="F27" s="524"/>
      <c r="G27" s="524"/>
      <c r="H27" s="524"/>
      <c r="I27" s="524"/>
      <c r="J27" s="524"/>
      <c r="K27" s="524"/>
    </row>
    <row r="28" spans="1:11" ht="14.9" customHeight="1">
      <c r="A28" s="57" t="s">
        <v>428</v>
      </c>
      <c r="B28" s="31">
        <v>1616.4</v>
      </c>
      <c r="C28" s="32">
        <v>1616.4</v>
      </c>
      <c r="D28" s="32">
        <v>1616.4</v>
      </c>
      <c r="E28" s="555"/>
      <c r="F28" s="555"/>
      <c r="G28" s="555"/>
      <c r="H28" s="524"/>
      <c r="I28" s="524"/>
      <c r="J28" s="524"/>
      <c r="K28" s="524"/>
    </row>
    <row r="29" spans="1:11" ht="14.9" customHeight="1">
      <c r="A29" s="57" t="s">
        <v>429</v>
      </c>
      <c r="B29" s="31">
        <v>276.7</v>
      </c>
      <c r="C29" s="32">
        <v>264.3</v>
      </c>
      <c r="D29" s="32">
        <v>276.10000000000002</v>
      </c>
      <c r="E29" s="524"/>
      <c r="F29" s="524"/>
      <c r="G29" s="524"/>
      <c r="H29" s="524"/>
      <c r="I29" s="524"/>
      <c r="J29" s="524"/>
      <c r="K29" s="524"/>
    </row>
    <row r="30" spans="1:11" ht="14.9" customHeight="1">
      <c r="A30" s="57" t="s">
        <v>430</v>
      </c>
      <c r="B30" s="31">
        <v>673.1</v>
      </c>
      <c r="C30" s="32">
        <v>614</v>
      </c>
      <c r="D30" s="32">
        <v>592</v>
      </c>
      <c r="E30" s="524"/>
      <c r="F30" s="524"/>
      <c r="G30" s="524"/>
      <c r="H30" s="524"/>
      <c r="I30" s="524"/>
      <c r="J30" s="524"/>
      <c r="K30" s="524"/>
    </row>
    <row r="31" spans="1:11" ht="14.9" customHeight="1">
      <c r="A31" s="53" t="s">
        <v>431</v>
      </c>
      <c r="B31" s="44">
        <v>2566.1999999999998</v>
      </c>
      <c r="C31" s="45">
        <v>2494.6999999999998</v>
      </c>
      <c r="D31" s="45">
        <v>2484.5</v>
      </c>
      <c r="E31" s="555"/>
      <c r="F31" s="555"/>
      <c r="G31" s="555"/>
      <c r="H31" s="524"/>
      <c r="I31" s="524"/>
      <c r="J31" s="524"/>
      <c r="K31" s="524"/>
    </row>
    <row r="32" spans="1:11" ht="14.9" customHeight="1">
      <c r="A32" s="63" t="s">
        <v>432</v>
      </c>
      <c r="B32" s="104" t="s">
        <v>433</v>
      </c>
      <c r="C32" s="71" t="s">
        <v>139</v>
      </c>
      <c r="D32" s="71" t="s">
        <v>139</v>
      </c>
      <c r="E32" s="524"/>
      <c r="F32" s="524"/>
      <c r="G32" s="524"/>
      <c r="H32" s="524"/>
      <c r="I32" s="524"/>
      <c r="J32" s="524"/>
      <c r="K32" s="524"/>
    </row>
    <row r="33" spans="1:15" ht="14.9" customHeight="1">
      <c r="A33" s="146" t="s">
        <v>118</v>
      </c>
      <c r="B33" s="118">
        <v>2631</v>
      </c>
      <c r="C33" s="119">
        <v>2494.6999999999998</v>
      </c>
      <c r="D33" s="119">
        <v>2484.5</v>
      </c>
      <c r="E33" s="555"/>
      <c r="F33" s="555"/>
      <c r="G33" s="555"/>
      <c r="H33" s="524"/>
      <c r="I33" s="524"/>
      <c r="J33" s="524"/>
      <c r="K33" s="524"/>
      <c r="L33" s="524"/>
      <c r="M33" s="524"/>
      <c r="N33" s="524"/>
      <c r="O33" s="524"/>
    </row>
    <row r="34" spans="1:15" ht="14.9" customHeight="1">
      <c r="A34" s="57" t="s">
        <v>434</v>
      </c>
      <c r="B34" s="31">
        <v>1989.6</v>
      </c>
      <c r="C34" s="32">
        <v>1888.1</v>
      </c>
      <c r="D34" s="32">
        <v>1711.3</v>
      </c>
      <c r="E34" s="555"/>
      <c r="F34" s="555"/>
      <c r="G34" s="555"/>
      <c r="H34" s="524"/>
      <c r="I34" s="524"/>
      <c r="J34" s="524"/>
      <c r="K34" s="524"/>
      <c r="L34" s="524"/>
      <c r="M34" s="524"/>
      <c r="N34" s="524"/>
      <c r="O34" s="524"/>
    </row>
    <row r="35" spans="1:15" ht="14.9" customHeight="1">
      <c r="A35" s="57" t="s">
        <v>435</v>
      </c>
      <c r="B35" s="31">
        <v>99.9</v>
      </c>
      <c r="C35" s="32">
        <v>97.8</v>
      </c>
      <c r="D35" s="32">
        <v>86.1</v>
      </c>
      <c r="E35" s="524"/>
      <c r="F35" s="524"/>
      <c r="G35" s="524"/>
      <c r="H35" s="524"/>
      <c r="I35" s="524"/>
      <c r="J35" s="524"/>
      <c r="K35" s="524"/>
      <c r="L35" s="524"/>
      <c r="M35" s="524"/>
      <c r="N35" s="524"/>
      <c r="O35" s="524"/>
    </row>
    <row r="36" spans="1:15" ht="14.9" customHeight="1">
      <c r="A36" s="57" t="s">
        <v>112</v>
      </c>
      <c r="B36" s="31">
        <v>268.2</v>
      </c>
      <c r="C36" s="32">
        <v>272.5</v>
      </c>
      <c r="D36" s="32">
        <v>283.39999999999998</v>
      </c>
      <c r="E36" s="524"/>
      <c r="F36" s="524"/>
      <c r="G36" s="524"/>
      <c r="H36" s="524"/>
      <c r="I36" s="524"/>
      <c r="J36" s="524"/>
      <c r="K36" s="524"/>
      <c r="L36" s="524"/>
      <c r="M36" s="524"/>
      <c r="N36" s="524"/>
      <c r="O36" s="524"/>
    </row>
    <row r="37" spans="1:15" ht="14.9" customHeight="1">
      <c r="A37" s="57" t="s">
        <v>114</v>
      </c>
      <c r="B37" s="31">
        <v>88.4</v>
      </c>
      <c r="C37" s="32">
        <v>90.3</v>
      </c>
      <c r="D37" s="32">
        <v>89.2</v>
      </c>
      <c r="E37" s="524"/>
      <c r="F37" s="524"/>
      <c r="G37" s="524"/>
      <c r="H37" s="524"/>
      <c r="I37" s="524"/>
      <c r="J37" s="524"/>
      <c r="K37" s="524"/>
      <c r="L37" s="524"/>
      <c r="M37" s="524"/>
      <c r="N37" s="524"/>
      <c r="O37" s="524"/>
    </row>
    <row r="38" spans="1:15" ht="14.9" customHeight="1">
      <c r="A38" s="57" t="s">
        <v>436</v>
      </c>
      <c r="B38" s="31">
        <v>141.1</v>
      </c>
      <c r="C38" s="32">
        <v>160.30000000000001</v>
      </c>
      <c r="D38" s="32">
        <v>129.4</v>
      </c>
      <c r="E38" s="524"/>
      <c r="F38" s="524"/>
      <c r="G38" s="524"/>
      <c r="H38" s="524"/>
      <c r="I38" s="524"/>
      <c r="J38" s="524"/>
      <c r="K38" s="524"/>
      <c r="L38" s="524"/>
      <c r="M38" s="524"/>
      <c r="N38" s="524"/>
      <c r="O38" s="524"/>
    </row>
    <row r="39" spans="1:15" ht="14.9" customHeight="1">
      <c r="A39" s="57" t="s">
        <v>113</v>
      </c>
      <c r="B39" s="31">
        <v>356.7</v>
      </c>
      <c r="C39" s="32">
        <v>342.4</v>
      </c>
      <c r="D39" s="32">
        <v>297</v>
      </c>
      <c r="E39" s="524"/>
      <c r="F39" s="524"/>
      <c r="G39" s="524"/>
      <c r="H39" s="524"/>
      <c r="I39" s="524"/>
      <c r="J39" s="524"/>
      <c r="K39" s="524"/>
      <c r="L39" s="524"/>
      <c r="M39" s="524"/>
      <c r="N39" s="524"/>
      <c r="O39" s="524"/>
    </row>
    <row r="40" spans="1:15" ht="14.9" customHeight="1">
      <c r="A40" s="63" t="s">
        <v>437</v>
      </c>
      <c r="B40" s="87">
        <v>24.7</v>
      </c>
      <c r="C40" s="88">
        <v>24.4</v>
      </c>
      <c r="D40" s="88">
        <v>21.1</v>
      </c>
      <c r="E40" s="524"/>
      <c r="F40" s="524"/>
      <c r="G40" s="524"/>
      <c r="H40" s="524"/>
      <c r="I40" s="524"/>
      <c r="J40" s="524"/>
      <c r="K40" s="524"/>
      <c r="L40" s="524"/>
      <c r="M40" s="524"/>
      <c r="N40" s="524"/>
      <c r="O40" s="524"/>
    </row>
    <row r="41" spans="1:15" ht="14.9" customHeight="1">
      <c r="A41" s="146" t="s">
        <v>438</v>
      </c>
      <c r="B41" s="118">
        <v>2968.6</v>
      </c>
      <c r="C41" s="119">
        <v>2875.8</v>
      </c>
      <c r="D41" s="119">
        <v>2617.5</v>
      </c>
      <c r="E41" s="524"/>
      <c r="F41" s="524"/>
      <c r="G41" s="524"/>
      <c r="H41" s="524"/>
      <c r="I41" s="524"/>
      <c r="J41" s="524"/>
      <c r="K41" s="524"/>
      <c r="L41" s="524"/>
      <c r="M41" s="524"/>
      <c r="N41" s="524"/>
      <c r="O41" s="524"/>
    </row>
    <row r="42" spans="1:15" ht="14.9" customHeight="1">
      <c r="A42" s="57" t="s">
        <v>439</v>
      </c>
      <c r="B42" s="31">
        <v>130.5</v>
      </c>
      <c r="C42" s="32">
        <v>212.7</v>
      </c>
      <c r="D42" s="32">
        <v>71.400000000000006</v>
      </c>
      <c r="E42" s="524"/>
      <c r="F42" s="524"/>
      <c r="G42" s="524"/>
      <c r="H42" s="524"/>
      <c r="I42" s="524"/>
      <c r="J42" s="524"/>
      <c r="K42" s="524"/>
      <c r="L42" s="524"/>
      <c r="M42" s="524"/>
      <c r="N42" s="524"/>
      <c r="O42" s="524"/>
    </row>
    <row r="43" spans="1:15" ht="14.9" customHeight="1">
      <c r="A43" s="57" t="s">
        <v>142</v>
      </c>
      <c r="B43" s="31">
        <v>9.1999999999999993</v>
      </c>
      <c r="C43" s="32">
        <v>9.8000000000000007</v>
      </c>
      <c r="D43" s="32">
        <v>7.6</v>
      </c>
      <c r="E43" s="524"/>
      <c r="F43" s="524"/>
      <c r="G43" s="524"/>
      <c r="H43" s="524"/>
      <c r="I43" s="524"/>
      <c r="J43" s="524"/>
      <c r="K43" s="524"/>
      <c r="L43" s="524"/>
      <c r="M43" s="524"/>
      <c r="N43" s="524"/>
      <c r="O43" s="524"/>
    </row>
    <row r="44" spans="1:15" ht="14.9" customHeight="1">
      <c r="A44" s="57" t="s">
        <v>440</v>
      </c>
      <c r="B44" s="31">
        <v>188.2</v>
      </c>
      <c r="C44" s="32">
        <v>220.7</v>
      </c>
      <c r="D44" s="32">
        <v>211.7</v>
      </c>
      <c r="E44" s="524"/>
      <c r="F44" s="524"/>
      <c r="G44" s="524"/>
      <c r="H44" s="524"/>
      <c r="I44" s="524"/>
      <c r="J44" s="524"/>
      <c r="K44" s="524"/>
      <c r="L44" s="524"/>
      <c r="M44" s="524"/>
      <c r="N44" s="524"/>
      <c r="O44" s="524"/>
    </row>
    <row r="45" spans="1:15" ht="14.9" customHeight="1">
      <c r="A45" s="57" t="s">
        <v>441</v>
      </c>
      <c r="B45" s="31">
        <v>80.5</v>
      </c>
      <c r="C45" s="32">
        <v>106.9</v>
      </c>
      <c r="D45" s="32">
        <v>74.7</v>
      </c>
      <c r="E45" s="524"/>
      <c r="F45" s="524"/>
      <c r="G45" s="524"/>
      <c r="H45" s="524"/>
      <c r="I45" s="524"/>
      <c r="J45" s="524"/>
      <c r="K45" s="524"/>
      <c r="L45" s="524"/>
      <c r="M45" s="524"/>
      <c r="N45" s="524"/>
      <c r="O45" s="524"/>
    </row>
    <row r="46" spans="1:15" ht="14.9" customHeight="1">
      <c r="A46" s="57" t="s">
        <v>442</v>
      </c>
      <c r="B46" s="31">
        <v>35.200000000000003</v>
      </c>
      <c r="C46" s="32">
        <v>28.2</v>
      </c>
      <c r="D46" s="32">
        <v>29.2</v>
      </c>
      <c r="E46" s="524"/>
      <c r="F46" s="524"/>
      <c r="G46" s="524"/>
      <c r="H46" s="524"/>
      <c r="I46" s="524"/>
      <c r="J46" s="524"/>
      <c r="K46" s="524"/>
      <c r="L46" s="524"/>
      <c r="M46" s="524"/>
      <c r="N46" s="524"/>
      <c r="O46" s="524"/>
    </row>
    <row r="47" spans="1:15" ht="14.9" customHeight="1">
      <c r="A47" s="57" t="s">
        <v>436</v>
      </c>
      <c r="B47" s="31">
        <v>88.8</v>
      </c>
      <c r="C47" s="32">
        <v>60.4</v>
      </c>
      <c r="D47" s="32">
        <v>68.2</v>
      </c>
      <c r="E47" s="524"/>
      <c r="F47" s="524"/>
      <c r="G47" s="524"/>
      <c r="H47" s="524"/>
      <c r="I47" s="524"/>
      <c r="J47" s="524"/>
      <c r="K47" s="524"/>
      <c r="L47" s="524"/>
      <c r="M47" s="524"/>
      <c r="N47" s="524"/>
      <c r="O47" s="524"/>
    </row>
    <row r="48" spans="1:15" ht="14.9" customHeight="1">
      <c r="A48" s="57" t="s">
        <v>113</v>
      </c>
      <c r="B48" s="31">
        <v>17.8</v>
      </c>
      <c r="C48" s="32">
        <v>17.2</v>
      </c>
      <c r="D48" s="32">
        <v>15</v>
      </c>
      <c r="E48" s="524"/>
      <c r="F48" s="524"/>
      <c r="G48" s="524"/>
      <c r="H48" s="524"/>
      <c r="I48" s="524"/>
      <c r="J48" s="524"/>
      <c r="K48" s="524"/>
      <c r="L48" s="524"/>
      <c r="M48" s="524"/>
      <c r="N48" s="524"/>
      <c r="O48" s="524"/>
    </row>
    <row r="49" spans="1:15" ht="14.9" customHeight="1">
      <c r="A49" s="63" t="s">
        <v>443</v>
      </c>
      <c r="B49" s="87">
        <v>338.6</v>
      </c>
      <c r="C49" s="88">
        <v>252.5</v>
      </c>
      <c r="D49" s="88">
        <v>330.7</v>
      </c>
      <c r="E49" s="524"/>
      <c r="F49" s="524"/>
      <c r="G49" s="524"/>
      <c r="H49" s="524"/>
      <c r="I49" s="524"/>
      <c r="J49" s="524"/>
      <c r="K49" s="524"/>
      <c r="L49" s="524"/>
      <c r="M49" s="524"/>
      <c r="N49" s="524"/>
      <c r="O49" s="524"/>
    </row>
    <row r="50" spans="1:15" ht="14.9" customHeight="1">
      <c r="A50" s="145" t="s">
        <v>444</v>
      </c>
      <c r="B50" s="118">
        <v>888.8</v>
      </c>
      <c r="C50" s="119">
        <v>908.4</v>
      </c>
      <c r="D50" s="119">
        <v>808.5</v>
      </c>
      <c r="E50" s="524"/>
      <c r="F50" s="524"/>
      <c r="G50" s="524"/>
      <c r="H50" s="524"/>
      <c r="I50" s="524"/>
      <c r="J50" s="524"/>
      <c r="K50" s="524"/>
      <c r="L50" s="524"/>
      <c r="M50" s="524"/>
      <c r="N50" s="524"/>
      <c r="O50" s="524"/>
    </row>
    <row r="51" spans="1:15" ht="14.9" customHeight="1">
      <c r="A51" s="146" t="s">
        <v>445</v>
      </c>
      <c r="B51" s="148">
        <v>3857.4</v>
      </c>
      <c r="C51" s="149">
        <v>3784.2</v>
      </c>
      <c r="D51" s="149">
        <v>3426</v>
      </c>
      <c r="E51" s="555"/>
      <c r="F51" s="555"/>
      <c r="G51" s="555"/>
      <c r="H51" s="524"/>
      <c r="I51" s="524"/>
      <c r="J51" s="524"/>
      <c r="K51" s="524"/>
      <c r="L51" s="524"/>
      <c r="M51" s="524"/>
      <c r="N51" s="524"/>
      <c r="O51" s="524"/>
    </row>
    <row r="52" spans="1:15" ht="14.9" customHeight="1">
      <c r="A52" s="129" t="s">
        <v>446</v>
      </c>
      <c r="B52" s="118">
        <v>6488.4</v>
      </c>
      <c r="C52" s="119">
        <v>6278.9</v>
      </c>
      <c r="D52" s="119">
        <v>5910.5</v>
      </c>
      <c r="E52" s="555"/>
      <c r="F52" s="555"/>
      <c r="G52" s="555"/>
      <c r="H52" s="524"/>
      <c r="I52" s="524"/>
      <c r="J52" s="524"/>
      <c r="K52" s="524"/>
      <c r="L52" s="524"/>
      <c r="M52" s="524"/>
      <c r="N52" s="524"/>
      <c r="O52" s="524"/>
    </row>
    <row r="53" spans="1:15" ht="14.9" customHeight="1">
      <c r="A53" s="524"/>
      <c r="B53" s="524"/>
      <c r="C53" s="524"/>
      <c r="D53" s="524"/>
      <c r="E53" s="524"/>
      <c r="F53" s="524"/>
      <c r="G53" s="524"/>
      <c r="H53" s="524"/>
      <c r="I53" s="524"/>
      <c r="J53" s="524"/>
      <c r="K53" s="524"/>
      <c r="L53" s="524"/>
      <c r="M53" s="524"/>
      <c r="N53" s="524"/>
      <c r="O53" s="524"/>
    </row>
    <row r="54" spans="1:15" ht="14.9" customHeight="1">
      <c r="A54" s="524"/>
      <c r="B54" s="524"/>
      <c r="C54" s="524"/>
      <c r="D54" s="524"/>
      <c r="E54" s="524"/>
      <c r="F54" s="524"/>
      <c r="G54" s="524"/>
      <c r="H54" s="524"/>
      <c r="I54" s="524"/>
      <c r="J54" s="524"/>
      <c r="K54" s="524"/>
      <c r="L54" s="547"/>
      <c r="M54" s="524"/>
      <c r="N54" s="524"/>
      <c r="O54" s="524"/>
    </row>
    <row r="55" spans="1:15" ht="14.9" customHeight="1">
      <c r="A55" s="524"/>
      <c r="B55" s="524"/>
      <c r="C55" s="524"/>
      <c r="D55" s="524"/>
      <c r="E55" s="524"/>
      <c r="F55" s="524"/>
      <c r="G55" s="524"/>
      <c r="H55" s="524"/>
      <c r="I55" s="524"/>
      <c r="J55" s="524"/>
      <c r="K55" s="524"/>
      <c r="L55" s="547"/>
      <c r="M55" s="524"/>
      <c r="N55" s="524"/>
      <c r="O55" s="524"/>
    </row>
    <row r="56" spans="1:15" ht="14.9" customHeight="1">
      <c r="A56" s="524"/>
      <c r="B56" s="524"/>
      <c r="C56" s="524"/>
      <c r="D56" s="524"/>
      <c r="E56" s="524"/>
      <c r="F56" s="524"/>
      <c r="G56" s="524"/>
      <c r="H56" s="524"/>
      <c r="I56" s="524"/>
      <c r="J56" s="524"/>
      <c r="K56" s="524"/>
      <c r="L56" s="547"/>
      <c r="M56" s="524"/>
      <c r="N56" s="524"/>
      <c r="O56" s="524"/>
    </row>
    <row r="57" spans="1:15" ht="14.9" customHeight="1">
      <c r="A57" s="27" t="s">
        <v>165</v>
      </c>
      <c r="B57" s="524"/>
      <c r="C57" s="524"/>
      <c r="D57" s="524"/>
      <c r="E57" s="524"/>
      <c r="F57" s="524"/>
      <c r="G57" s="524"/>
      <c r="H57" s="524"/>
      <c r="I57" s="524"/>
      <c r="J57" s="524"/>
      <c r="K57" s="524"/>
      <c r="L57" s="544"/>
      <c r="M57" s="544"/>
      <c r="N57" s="544"/>
      <c r="O57" s="544"/>
    </row>
    <row r="58" spans="1:15" ht="14.9" customHeight="1">
      <c r="A58" s="524"/>
      <c r="B58" s="524"/>
      <c r="C58" s="524"/>
      <c r="D58" s="524"/>
      <c r="E58" s="524"/>
      <c r="F58" s="524"/>
      <c r="G58" s="524"/>
      <c r="H58" s="524"/>
      <c r="I58" s="524"/>
      <c r="J58" s="524"/>
      <c r="K58" s="524"/>
      <c r="L58" s="547"/>
      <c r="M58" s="524"/>
      <c r="N58" s="524"/>
      <c r="O58" s="524"/>
    </row>
    <row r="59" spans="1:15" ht="14.9" customHeight="1">
      <c r="A59" s="90"/>
      <c r="B59" s="96"/>
      <c r="C59" s="11"/>
      <c r="D59" s="524"/>
      <c r="E59" s="524"/>
      <c r="F59" s="524"/>
      <c r="G59" s="524"/>
      <c r="H59" s="524"/>
      <c r="I59" s="524"/>
      <c r="J59" s="524"/>
      <c r="K59" s="524"/>
      <c r="L59" s="524"/>
      <c r="M59" s="524"/>
      <c r="N59" s="524"/>
      <c r="O59" s="524"/>
    </row>
    <row r="60" spans="1:15" ht="14.9" customHeight="1">
      <c r="A60" s="77"/>
      <c r="B60" s="96"/>
      <c r="C60" s="11"/>
      <c r="D60" s="524"/>
      <c r="E60" s="524"/>
      <c r="F60" s="524"/>
      <c r="G60" s="524"/>
      <c r="H60" s="524"/>
      <c r="I60" s="524"/>
      <c r="J60" s="524"/>
      <c r="K60" s="524"/>
      <c r="L60" s="524"/>
      <c r="M60" s="524"/>
      <c r="N60" s="524"/>
      <c r="O60" s="524"/>
    </row>
    <row r="61" spans="1:15" ht="14.9" customHeight="1">
      <c r="A61" s="77"/>
      <c r="B61" s="96"/>
      <c r="C61" s="11"/>
      <c r="D61" s="524"/>
      <c r="E61" s="524"/>
      <c r="F61" s="524"/>
      <c r="G61" s="524"/>
      <c r="H61" s="524"/>
      <c r="I61" s="524"/>
      <c r="J61" s="524"/>
      <c r="K61" s="524"/>
      <c r="L61" s="524"/>
      <c r="M61" s="524"/>
      <c r="N61" s="524"/>
      <c r="O61" s="524"/>
    </row>
    <row r="62" spans="1:15" ht="14.9" customHeight="1">
      <c r="A62" s="77"/>
      <c r="B62" s="96"/>
      <c r="C62" s="11"/>
      <c r="D62" s="524"/>
      <c r="E62" s="524"/>
      <c r="F62" s="524"/>
      <c r="G62" s="524"/>
      <c r="H62" s="524"/>
      <c r="I62" s="524"/>
      <c r="J62" s="524"/>
      <c r="K62" s="524"/>
      <c r="L62" s="524"/>
      <c r="M62" s="524"/>
      <c r="N62" s="524"/>
      <c r="O62" s="524"/>
    </row>
    <row r="63" spans="1:15" ht="14.9" customHeight="1">
      <c r="A63" s="77"/>
      <c r="B63" s="96"/>
      <c r="C63" s="11"/>
      <c r="D63" s="524"/>
      <c r="E63" s="524"/>
      <c r="F63" s="524"/>
      <c r="G63" s="524"/>
      <c r="H63" s="524"/>
      <c r="I63" s="524"/>
      <c r="J63" s="524"/>
      <c r="K63" s="524"/>
      <c r="L63" s="524"/>
      <c r="M63" s="524"/>
      <c r="N63" s="524"/>
      <c r="O63" s="524"/>
    </row>
    <row r="64" spans="1:15" ht="14.9" customHeight="1">
      <c r="A64" s="77"/>
      <c r="B64" s="96"/>
      <c r="C64" s="11"/>
      <c r="D64" s="524"/>
      <c r="E64" s="524"/>
      <c r="F64" s="524"/>
      <c r="G64" s="524"/>
      <c r="H64" s="524"/>
      <c r="I64" s="524"/>
      <c r="J64" s="524"/>
      <c r="K64" s="524"/>
      <c r="L64" s="524"/>
      <c r="M64" s="524"/>
      <c r="N64" s="524"/>
      <c r="O64" s="524"/>
    </row>
    <row r="65" spans="1:15" ht="14.9" customHeight="1">
      <c r="A65" s="77"/>
      <c r="B65" s="96"/>
      <c r="C65" s="11"/>
      <c r="D65" s="524"/>
      <c r="E65" s="524"/>
      <c r="F65" s="524"/>
      <c r="G65" s="524"/>
      <c r="H65" s="524"/>
      <c r="I65" s="524"/>
      <c r="J65" s="524"/>
      <c r="K65" s="524"/>
      <c r="L65" s="524"/>
      <c r="M65" s="524"/>
      <c r="N65" s="524"/>
      <c r="O65" s="524"/>
    </row>
    <row r="66" spans="1:15" ht="14.9" customHeight="1">
      <c r="A66" s="77"/>
      <c r="B66" s="96"/>
      <c r="C66" s="11"/>
      <c r="D66" s="524"/>
      <c r="E66" s="524"/>
      <c r="F66" s="524"/>
      <c r="G66" s="524"/>
      <c r="H66" s="524"/>
      <c r="I66" s="524"/>
      <c r="J66" s="524"/>
      <c r="K66" s="524"/>
      <c r="L66" s="524"/>
      <c r="M66" s="524"/>
      <c r="N66" s="524"/>
      <c r="O66" s="524"/>
    </row>
    <row r="67" spans="1:15" ht="14.9" customHeight="1">
      <c r="A67" s="77"/>
      <c r="B67" s="96"/>
      <c r="C67" s="11"/>
      <c r="D67" s="524"/>
      <c r="E67" s="524"/>
      <c r="F67" s="524"/>
      <c r="G67" s="524"/>
      <c r="H67" s="524"/>
      <c r="I67" s="524"/>
      <c r="J67" s="524"/>
      <c r="K67" s="524"/>
      <c r="L67" s="524"/>
      <c r="M67" s="524"/>
      <c r="N67" s="524"/>
      <c r="O67" s="524"/>
    </row>
    <row r="68" spans="1:15" ht="14.9" customHeight="1">
      <c r="A68" s="77"/>
      <c r="B68" s="11"/>
      <c r="C68" s="11"/>
      <c r="D68" s="524"/>
      <c r="E68" s="524"/>
      <c r="F68" s="524"/>
      <c r="G68" s="524"/>
      <c r="H68" s="524"/>
      <c r="I68" s="524"/>
      <c r="J68" s="524"/>
      <c r="K68" s="524"/>
      <c r="L68" s="524"/>
      <c r="M68" s="524"/>
      <c r="N68" s="524"/>
      <c r="O68" s="524"/>
    </row>
    <row r="69" spans="1:15" ht="14.9" customHeight="1">
      <c r="A69" s="77"/>
      <c r="B69" s="11"/>
      <c r="C69" s="11"/>
      <c r="D69" s="524"/>
      <c r="E69" s="524"/>
      <c r="F69" s="524"/>
      <c r="G69" s="524"/>
      <c r="H69" s="524"/>
      <c r="I69" s="524"/>
      <c r="J69" s="524"/>
      <c r="K69" s="524"/>
      <c r="L69" s="524"/>
      <c r="M69" s="524"/>
      <c r="N69" s="524"/>
      <c r="O69" s="524"/>
    </row>
    <row r="70" spans="1:15" ht="14.9" customHeight="1">
      <c r="A70" s="524"/>
      <c r="B70" s="524"/>
      <c r="C70" s="524"/>
      <c r="D70" s="524"/>
      <c r="E70" s="524"/>
      <c r="F70" s="524"/>
      <c r="G70" s="524"/>
      <c r="H70" s="524"/>
      <c r="I70" s="524"/>
      <c r="J70" s="524"/>
      <c r="K70" s="524"/>
      <c r="L70" s="524"/>
      <c r="M70" s="524"/>
      <c r="N70" s="524"/>
      <c r="O70" s="524"/>
    </row>
    <row r="71" spans="1:15" ht="14.9" customHeight="1">
      <c r="A71" s="524"/>
      <c r="B71" s="524"/>
      <c r="C71" s="524"/>
      <c r="D71" s="524"/>
      <c r="E71" s="524"/>
      <c r="F71" s="524"/>
      <c r="G71" s="524"/>
      <c r="H71" s="524"/>
      <c r="I71" s="524"/>
      <c r="J71" s="524"/>
      <c r="K71" s="524"/>
      <c r="L71" s="524"/>
      <c r="M71" s="524"/>
      <c r="N71" s="524"/>
      <c r="O71" s="524"/>
    </row>
    <row r="72" spans="1:15" ht="14.9" customHeight="1">
      <c r="A72" s="524"/>
      <c r="B72" s="524"/>
      <c r="C72" s="524"/>
      <c r="D72" s="524"/>
      <c r="E72" s="524"/>
      <c r="F72" s="524"/>
      <c r="G72" s="524"/>
      <c r="H72" s="524"/>
      <c r="I72" s="524"/>
      <c r="J72" s="524"/>
      <c r="K72" s="524"/>
      <c r="L72" s="524"/>
      <c r="M72" s="524"/>
      <c r="N72" s="524"/>
      <c r="O72" s="524"/>
    </row>
    <row r="73" spans="1:15" ht="14.9" customHeight="1">
      <c r="A73" s="524"/>
      <c r="B73" s="524"/>
      <c r="C73" s="524"/>
      <c r="D73" s="524"/>
      <c r="E73" s="524"/>
      <c r="F73" s="524"/>
      <c r="G73" s="524"/>
      <c r="H73" s="524"/>
      <c r="I73" s="524"/>
      <c r="J73" s="524"/>
      <c r="K73" s="524"/>
      <c r="L73" s="524"/>
      <c r="M73" s="524"/>
      <c r="N73" s="524"/>
      <c r="O73" s="524"/>
    </row>
    <row r="74" spans="1:15" ht="14.9" customHeight="1">
      <c r="A74" s="524"/>
      <c r="B74" s="524"/>
      <c r="C74" s="524"/>
      <c r="D74" s="524"/>
      <c r="E74" s="524"/>
      <c r="F74" s="524"/>
      <c r="G74" s="524"/>
      <c r="H74" s="524"/>
      <c r="I74" s="524"/>
      <c r="J74" s="524"/>
      <c r="K74" s="524"/>
      <c r="L74" s="524"/>
      <c r="M74" s="524"/>
      <c r="N74" s="524"/>
      <c r="O74" s="524"/>
    </row>
    <row r="75" spans="1:15" ht="14.9" customHeight="1">
      <c r="A75" s="524"/>
      <c r="B75" s="524"/>
      <c r="C75" s="524"/>
      <c r="D75" s="524"/>
      <c r="E75" s="524"/>
      <c r="F75" s="524"/>
      <c r="G75" s="524"/>
      <c r="H75" s="524"/>
      <c r="I75" s="524"/>
      <c r="J75" s="524"/>
      <c r="K75" s="524"/>
      <c r="L75" s="524"/>
      <c r="M75" s="524"/>
      <c r="N75" s="524"/>
      <c r="O75" s="524"/>
    </row>
    <row r="76" spans="1:15" ht="14.9" customHeight="1">
      <c r="A76" s="524"/>
      <c r="B76" s="524"/>
      <c r="C76" s="524"/>
      <c r="D76" s="524"/>
      <c r="E76" s="524"/>
      <c r="F76" s="524"/>
      <c r="G76" s="524"/>
      <c r="H76" s="524"/>
      <c r="I76" s="524"/>
      <c r="J76" s="524"/>
      <c r="K76" s="524"/>
      <c r="L76" s="524"/>
      <c r="M76" s="524"/>
      <c r="N76" s="524"/>
      <c r="O76" s="524"/>
    </row>
    <row r="77" spans="1:15" ht="14.9" customHeight="1">
      <c r="A77" s="524"/>
      <c r="B77" s="524"/>
      <c r="C77" s="524"/>
      <c r="D77" s="524"/>
      <c r="E77" s="524"/>
      <c r="F77" s="524"/>
      <c r="G77" s="524"/>
      <c r="H77" s="524"/>
      <c r="I77" s="524"/>
      <c r="J77" s="524"/>
      <c r="K77" s="524"/>
      <c r="L77" s="524"/>
      <c r="M77" s="524"/>
      <c r="N77" s="524"/>
      <c r="O77" s="524"/>
    </row>
    <row r="78" spans="1:15" ht="14.9" customHeight="1">
      <c r="A78" s="524"/>
      <c r="B78" s="524"/>
      <c r="C78" s="524"/>
      <c r="D78" s="524"/>
      <c r="E78" s="524"/>
      <c r="F78" s="524"/>
      <c r="G78" s="524"/>
      <c r="H78" s="524"/>
      <c r="I78" s="524"/>
      <c r="J78" s="524"/>
      <c r="K78" s="524"/>
      <c r="L78" s="524"/>
      <c r="M78" s="524"/>
      <c r="N78" s="524"/>
      <c r="O78" s="524"/>
    </row>
    <row r="79" spans="1:15" ht="14.9" customHeight="1">
      <c r="A79" s="524"/>
      <c r="B79" s="524"/>
      <c r="C79" s="524"/>
      <c r="D79" s="524"/>
      <c r="E79" s="524"/>
      <c r="F79" s="524"/>
      <c r="G79" s="524"/>
      <c r="H79" s="524"/>
      <c r="I79" s="524"/>
      <c r="J79" s="524"/>
      <c r="K79" s="524"/>
      <c r="L79" s="524"/>
      <c r="M79" s="524"/>
      <c r="N79" s="524"/>
      <c r="O79" s="524"/>
    </row>
    <row r="80" spans="1:15" ht="14.9" customHeight="1">
      <c r="A80" s="524"/>
      <c r="B80" s="524"/>
      <c r="C80" s="524"/>
      <c r="D80" s="524"/>
      <c r="E80" s="524"/>
      <c r="F80" s="524"/>
      <c r="G80" s="524"/>
      <c r="H80" s="524"/>
      <c r="I80" s="524"/>
      <c r="J80" s="524"/>
      <c r="K80" s="524"/>
      <c r="L80" s="524"/>
      <c r="M80" s="524"/>
      <c r="N80" s="524"/>
      <c r="O80" s="524"/>
    </row>
    <row r="81" spans="1:11" ht="14.9" customHeight="1">
      <c r="A81" s="524"/>
      <c r="B81" s="524"/>
      <c r="C81" s="524"/>
      <c r="D81" s="524"/>
      <c r="E81" s="524"/>
      <c r="F81" s="524"/>
      <c r="G81" s="524"/>
      <c r="H81" s="524"/>
      <c r="I81" s="524"/>
      <c r="J81" s="524"/>
      <c r="K81" s="524"/>
    </row>
    <row r="82" spans="1:11" ht="14.9" customHeight="1">
      <c r="A82" s="524"/>
      <c r="B82" s="524"/>
      <c r="C82" s="524"/>
      <c r="D82" s="524"/>
      <c r="E82" s="524"/>
      <c r="F82" s="524"/>
      <c r="G82" s="524"/>
      <c r="H82" s="524"/>
      <c r="I82" s="524"/>
      <c r="J82" s="524"/>
      <c r="K82" s="524"/>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C5A7C-D037-4D51-9A76-32BF0880635C}">
  <dimension ref="A1:R58"/>
  <sheetViews>
    <sheetView zoomScaleNormal="100" workbookViewId="0"/>
  </sheetViews>
  <sheetFormatPr defaultColWidth="9.453125" defaultRowHeight="14.9" customHeight="1"/>
  <cols>
    <col min="1" max="1" width="60.54296875" style="16" customWidth="1"/>
    <col min="2" max="3" width="13.453125" style="4" customWidth="1"/>
    <col min="4" max="4" width="9.453125" style="4" bestFit="1"/>
    <col min="5" max="5" width="11" style="4" bestFit="1" customWidth="1"/>
    <col min="6" max="6" width="5.54296875" style="4" bestFit="1" customWidth="1"/>
    <col min="7" max="7" width="12.453125" style="4" customWidth="1"/>
    <col min="8" max="8" width="10.54296875" style="4" bestFit="1" customWidth="1"/>
    <col min="9" max="16384" width="9.453125" style="4"/>
  </cols>
  <sheetData>
    <row r="1" spans="1:18" ht="40.4" customHeight="1">
      <c r="A1" s="27" t="s">
        <v>34</v>
      </c>
      <c r="B1" s="526"/>
      <c r="C1" s="542"/>
      <c r="D1" s="526"/>
      <c r="E1" s="526"/>
      <c r="F1" s="524"/>
      <c r="G1" s="524"/>
      <c r="H1" s="524"/>
      <c r="I1" s="524"/>
      <c r="J1" s="524"/>
      <c r="K1" s="524"/>
      <c r="L1" s="524"/>
      <c r="M1" s="524"/>
      <c r="N1" s="524"/>
      <c r="O1" s="524"/>
      <c r="P1" s="524"/>
      <c r="Q1" s="524"/>
      <c r="R1" s="524"/>
    </row>
    <row r="2" spans="1:18" ht="39.75" customHeight="1" thickBot="1">
      <c r="A2" s="1022" t="s">
        <v>703</v>
      </c>
      <c r="B2" s="1022"/>
      <c r="C2" s="93"/>
      <c r="D2" s="524"/>
      <c r="E2" s="524"/>
      <c r="F2" s="524"/>
      <c r="G2" s="524"/>
      <c r="H2" s="524"/>
      <c r="I2" s="524"/>
      <c r="J2" s="524"/>
      <c r="K2" s="524"/>
      <c r="L2" s="524"/>
      <c r="M2" s="524"/>
      <c r="N2" s="524"/>
      <c r="O2" s="524"/>
      <c r="P2" s="524"/>
      <c r="Q2" s="524"/>
      <c r="R2" s="524"/>
    </row>
    <row r="3" spans="1:18" ht="14.9" customHeight="1">
      <c r="A3" s="524"/>
      <c r="B3" s="524"/>
      <c r="C3" s="524"/>
      <c r="D3" s="524"/>
      <c r="E3" s="524"/>
      <c r="F3" s="524"/>
      <c r="G3" s="524"/>
      <c r="H3" s="524"/>
      <c r="I3" s="524"/>
      <c r="J3" s="524"/>
      <c r="K3" s="524"/>
      <c r="L3" s="524"/>
      <c r="M3" s="524"/>
      <c r="N3" s="524"/>
      <c r="O3" s="524"/>
      <c r="P3" s="524"/>
      <c r="Q3" s="524"/>
      <c r="R3" s="524"/>
    </row>
    <row r="4" spans="1:18" ht="13">
      <c r="A4" s="144" t="s">
        <v>447</v>
      </c>
      <c r="B4" s="76"/>
      <c r="C4" s="76"/>
      <c r="D4" s="524"/>
      <c r="E4" s="524"/>
      <c r="F4" s="524"/>
      <c r="G4" s="524"/>
      <c r="H4" s="524"/>
      <c r="I4" s="524"/>
      <c r="J4" s="524"/>
      <c r="K4" s="524"/>
      <c r="L4" s="524"/>
      <c r="M4" s="524"/>
      <c r="N4" s="524"/>
      <c r="O4" s="524"/>
      <c r="P4" s="524"/>
      <c r="Q4" s="524"/>
      <c r="R4" s="524"/>
    </row>
    <row r="5" spans="1:18" ht="14.9" customHeight="1">
      <c r="A5" s="112"/>
      <c r="B5" s="114" t="s">
        <v>36</v>
      </c>
      <c r="C5" s="218" t="s">
        <v>37</v>
      </c>
      <c r="D5" s="524"/>
      <c r="E5" s="524"/>
      <c r="F5" s="524"/>
      <c r="G5" s="524"/>
      <c r="H5" s="524"/>
      <c r="I5" s="524"/>
      <c r="J5" s="524"/>
      <c r="K5" s="524"/>
      <c r="L5" s="524"/>
      <c r="M5" s="524"/>
      <c r="N5" s="524"/>
      <c r="O5" s="524"/>
      <c r="P5" s="524"/>
      <c r="Q5" s="524"/>
      <c r="R5" s="524"/>
    </row>
    <row r="6" spans="1:18" ht="14.9" customHeight="1">
      <c r="A6" s="868" t="s">
        <v>448</v>
      </c>
      <c r="B6" s="31">
        <v>934</v>
      </c>
      <c r="C6" s="32">
        <v>768</v>
      </c>
      <c r="D6" s="524"/>
      <c r="E6" s="524"/>
      <c r="F6" s="524"/>
      <c r="G6" s="524"/>
      <c r="H6" s="524"/>
      <c r="I6" s="524"/>
      <c r="J6" s="524"/>
      <c r="K6" s="524"/>
      <c r="L6" s="524"/>
      <c r="M6" s="524"/>
      <c r="N6" s="524"/>
      <c r="O6" s="524"/>
      <c r="P6" s="524"/>
      <c r="Q6" s="524"/>
      <c r="R6" s="524"/>
    </row>
    <row r="7" spans="1:18" ht="14.9" customHeight="1">
      <c r="A7" s="57" t="s">
        <v>449</v>
      </c>
      <c r="B7" s="31">
        <v>5</v>
      </c>
      <c r="C7" s="32">
        <v>4.8</v>
      </c>
      <c r="D7" s="524"/>
      <c r="E7" s="524"/>
      <c r="F7" s="524"/>
      <c r="G7" s="524"/>
      <c r="H7" s="524"/>
      <c r="I7" s="524"/>
      <c r="J7" s="524"/>
      <c r="K7" s="524"/>
      <c r="L7" s="524"/>
      <c r="M7" s="524"/>
      <c r="N7" s="524"/>
      <c r="O7" s="524"/>
      <c r="P7" s="524"/>
      <c r="Q7" s="524"/>
      <c r="R7" s="524"/>
    </row>
    <row r="8" spans="1:18" ht="14.9" customHeight="1">
      <c r="A8" s="53" t="s">
        <v>43</v>
      </c>
      <c r="B8" s="44">
        <v>939</v>
      </c>
      <c r="C8" s="45">
        <v>772.8</v>
      </c>
      <c r="D8" s="524"/>
      <c r="E8" s="524"/>
      <c r="F8" s="524"/>
      <c r="G8" s="524"/>
      <c r="H8" s="524"/>
      <c r="I8" s="524"/>
      <c r="J8" s="524"/>
      <c r="K8" s="524"/>
      <c r="L8" s="524"/>
      <c r="M8" s="524"/>
      <c r="N8" s="524"/>
      <c r="O8" s="524"/>
      <c r="P8" s="524"/>
      <c r="Q8" s="524"/>
      <c r="R8" s="524"/>
    </row>
    <row r="9" spans="1:18" ht="14.9" customHeight="1">
      <c r="A9" s="57" t="s">
        <v>450</v>
      </c>
      <c r="B9" s="31">
        <v>-663.5</v>
      </c>
      <c r="C9" s="32">
        <v>-529</v>
      </c>
      <c r="D9" s="524"/>
      <c r="E9" s="524"/>
      <c r="F9" s="524"/>
      <c r="G9" s="524"/>
      <c r="H9" s="524"/>
      <c r="I9" s="524"/>
      <c r="J9" s="524"/>
      <c r="K9" s="524"/>
      <c r="L9" s="524"/>
      <c r="M9" s="524"/>
      <c r="N9" s="524"/>
      <c r="O9" s="524"/>
      <c r="P9" s="524"/>
      <c r="Q9" s="524"/>
      <c r="R9" s="524"/>
    </row>
    <row r="10" spans="1:18" ht="14.9" customHeight="1">
      <c r="A10" s="57" t="s">
        <v>171</v>
      </c>
      <c r="B10" s="31">
        <v>-52.9</v>
      </c>
      <c r="C10" s="32">
        <v>-45.7</v>
      </c>
      <c r="D10" s="524"/>
      <c r="E10" s="524"/>
      <c r="F10" s="524"/>
      <c r="G10" s="524"/>
      <c r="H10" s="524"/>
      <c r="I10" s="524"/>
      <c r="J10" s="524"/>
      <c r="K10" s="524"/>
      <c r="L10" s="524"/>
      <c r="M10" s="524"/>
      <c r="N10" s="524"/>
      <c r="O10" s="524"/>
      <c r="P10" s="524"/>
      <c r="Q10" s="524"/>
      <c r="R10" s="524"/>
    </row>
    <row r="11" spans="1:18" ht="14.9" customHeight="1">
      <c r="A11" s="57" t="s">
        <v>172</v>
      </c>
      <c r="B11" s="31">
        <v>-14.5</v>
      </c>
      <c r="C11" s="32">
        <v>-14.1</v>
      </c>
      <c r="D11" s="524"/>
      <c r="E11" s="524"/>
      <c r="F11" s="524"/>
      <c r="G11" s="524"/>
      <c r="H11" s="524"/>
      <c r="I11" s="524"/>
      <c r="J11" s="524"/>
      <c r="K11" s="524"/>
      <c r="L11" s="524"/>
      <c r="M11" s="524"/>
      <c r="N11" s="524"/>
      <c r="O11" s="524"/>
      <c r="P11" s="524"/>
      <c r="Q11" s="524"/>
      <c r="R11" s="524"/>
    </row>
    <row r="12" spans="1:18" ht="14.9" customHeight="1">
      <c r="A12" s="57" t="s">
        <v>173</v>
      </c>
      <c r="B12" s="31">
        <v>-32.700000000000003</v>
      </c>
      <c r="C12" s="32">
        <v>-23.9</v>
      </c>
      <c r="D12" s="524"/>
      <c r="E12" s="524"/>
      <c r="F12" s="524"/>
      <c r="G12" s="524"/>
      <c r="H12" s="524"/>
      <c r="I12" s="524"/>
      <c r="J12" s="524"/>
      <c r="K12" s="524"/>
      <c r="L12" s="524"/>
      <c r="M12" s="524"/>
      <c r="N12" s="524"/>
      <c r="O12" s="524"/>
      <c r="P12" s="524"/>
      <c r="Q12" s="524"/>
      <c r="R12" s="524"/>
    </row>
    <row r="13" spans="1:18" ht="14.9" customHeight="1">
      <c r="A13" s="185" t="s">
        <v>451</v>
      </c>
      <c r="B13" s="172">
        <v>-763.6</v>
      </c>
      <c r="C13" s="173">
        <v>-612.70000000000005</v>
      </c>
      <c r="D13" s="524"/>
      <c r="E13" s="524"/>
      <c r="F13" s="524"/>
      <c r="G13" s="524"/>
      <c r="H13" s="524"/>
      <c r="I13" s="524"/>
      <c r="J13" s="524"/>
      <c r="K13" s="524"/>
      <c r="L13" s="524"/>
      <c r="M13" s="524"/>
      <c r="N13" s="524"/>
      <c r="O13" s="524"/>
      <c r="P13" s="524"/>
      <c r="Q13" s="524"/>
      <c r="R13" s="524"/>
    </row>
    <row r="14" spans="1:18" ht="14.9" customHeight="1">
      <c r="A14" s="185" t="s">
        <v>174</v>
      </c>
      <c r="B14" s="172">
        <v>175.4</v>
      </c>
      <c r="C14" s="173">
        <v>160.1</v>
      </c>
      <c r="D14" s="524"/>
      <c r="E14" s="524"/>
      <c r="F14" s="524"/>
      <c r="G14" s="524"/>
      <c r="H14" s="524"/>
      <c r="I14" s="524"/>
      <c r="J14" s="524"/>
      <c r="K14" s="524"/>
      <c r="L14" s="524"/>
      <c r="M14" s="524"/>
      <c r="N14" s="524"/>
      <c r="O14" s="524"/>
      <c r="P14" s="524"/>
      <c r="Q14" s="524"/>
      <c r="R14" s="524"/>
    </row>
    <row r="15" spans="1:18" ht="14.9" customHeight="1">
      <c r="A15" s="868" t="s">
        <v>452</v>
      </c>
      <c r="B15" s="31">
        <v>-63.1</v>
      </c>
      <c r="C15" s="32">
        <v>-49.1</v>
      </c>
      <c r="D15" s="524"/>
      <c r="E15" s="524"/>
      <c r="F15" s="524"/>
      <c r="G15" s="524"/>
      <c r="H15" s="524"/>
      <c r="I15" s="524"/>
      <c r="J15" s="524"/>
      <c r="K15" s="524"/>
      <c r="L15" s="524"/>
      <c r="M15" s="524"/>
      <c r="N15" s="524"/>
      <c r="O15" s="524"/>
      <c r="P15" s="524"/>
      <c r="Q15" s="524"/>
      <c r="R15" s="524"/>
    </row>
    <row r="16" spans="1:18" ht="25">
      <c r="A16" s="63" t="s">
        <v>51</v>
      </c>
      <c r="B16" s="104">
        <v>-2.8</v>
      </c>
      <c r="C16" s="71">
        <v>-1</v>
      </c>
      <c r="D16" s="524"/>
      <c r="E16" s="524"/>
      <c r="F16" s="524"/>
      <c r="G16" s="524"/>
      <c r="H16" s="524"/>
      <c r="I16" s="524"/>
      <c r="J16" s="524"/>
      <c r="K16" s="524"/>
      <c r="L16" s="524"/>
      <c r="M16" s="524"/>
      <c r="N16" s="524"/>
      <c r="O16" s="524"/>
      <c r="P16" s="524"/>
      <c r="Q16" s="524"/>
      <c r="R16" s="524"/>
    </row>
    <row r="17" spans="1:18" ht="14.9" customHeight="1">
      <c r="A17" s="182" t="s">
        <v>453</v>
      </c>
      <c r="B17" s="183">
        <v>109.5</v>
      </c>
      <c r="C17" s="184">
        <v>110</v>
      </c>
      <c r="D17" s="524"/>
      <c r="E17" s="524"/>
      <c r="F17" s="524"/>
      <c r="G17" s="524"/>
      <c r="H17" s="524"/>
      <c r="I17" s="524"/>
      <c r="J17" s="524"/>
      <c r="K17" s="524"/>
      <c r="L17" s="524"/>
      <c r="M17" s="524"/>
      <c r="N17" s="524"/>
      <c r="O17" s="524"/>
      <c r="P17" s="524"/>
      <c r="Q17" s="524"/>
      <c r="R17" s="524"/>
    </row>
    <row r="18" spans="1:18" ht="14.9" customHeight="1">
      <c r="A18" s="868" t="s">
        <v>454</v>
      </c>
      <c r="B18" s="31">
        <v>2.6</v>
      </c>
      <c r="C18" s="32">
        <v>8.1999999999999993</v>
      </c>
      <c r="D18" s="524"/>
      <c r="E18" s="524"/>
      <c r="F18" s="524"/>
      <c r="G18" s="524"/>
      <c r="H18" s="524"/>
      <c r="I18" s="524"/>
      <c r="J18" s="524"/>
      <c r="K18" s="524"/>
      <c r="L18" s="524"/>
      <c r="M18" s="524"/>
      <c r="N18" s="524"/>
      <c r="O18" s="524"/>
      <c r="P18" s="524"/>
      <c r="Q18" s="524"/>
      <c r="R18" s="524"/>
    </row>
    <row r="19" spans="1:18" ht="14.9" customHeight="1">
      <c r="A19" s="57" t="s">
        <v>455</v>
      </c>
      <c r="B19" s="31">
        <v>-23</v>
      </c>
      <c r="C19" s="32">
        <v>-16.2</v>
      </c>
      <c r="D19" s="524"/>
      <c r="E19" s="524"/>
      <c r="F19" s="524"/>
      <c r="G19" s="524"/>
      <c r="H19" s="524"/>
      <c r="I19" s="524"/>
      <c r="J19" s="524"/>
      <c r="K19" s="524"/>
      <c r="L19" s="524"/>
      <c r="M19" s="524"/>
      <c r="N19" s="524"/>
      <c r="O19" s="524"/>
      <c r="P19" s="524"/>
      <c r="Q19" s="524"/>
      <c r="R19" s="524"/>
    </row>
    <row r="20" spans="1:18" ht="14.9" customHeight="1">
      <c r="A20" s="884" t="s">
        <v>54</v>
      </c>
      <c r="B20" s="44">
        <v>-20.399999999999999</v>
      </c>
      <c r="C20" s="175">
        <v>-8</v>
      </c>
      <c r="D20" s="524"/>
      <c r="E20" s="524"/>
      <c r="F20" s="524"/>
      <c r="G20" s="524"/>
      <c r="H20" s="524"/>
      <c r="I20" s="524"/>
      <c r="J20" s="524"/>
      <c r="K20" s="524"/>
      <c r="L20" s="524"/>
      <c r="M20" s="524"/>
      <c r="N20" s="524"/>
      <c r="O20" s="524"/>
      <c r="P20" s="524"/>
      <c r="Q20" s="524"/>
      <c r="R20" s="524"/>
    </row>
    <row r="21" spans="1:18" ht="14.9" customHeight="1">
      <c r="A21" s="885" t="s">
        <v>456</v>
      </c>
      <c r="B21" s="44">
        <v>89.1</v>
      </c>
      <c r="C21" s="175">
        <v>102</v>
      </c>
      <c r="D21" s="524"/>
      <c r="E21" s="524"/>
      <c r="F21" s="524"/>
      <c r="G21" s="524"/>
      <c r="H21" s="524"/>
      <c r="I21" s="524"/>
      <c r="J21" s="524"/>
      <c r="K21" s="524"/>
      <c r="L21" s="524"/>
      <c r="M21" s="524"/>
      <c r="N21" s="524"/>
      <c r="O21" s="524"/>
      <c r="P21" s="524"/>
      <c r="Q21" s="524"/>
      <c r="R21" s="524"/>
    </row>
    <row r="22" spans="1:18" ht="14.9" customHeight="1">
      <c r="A22" s="886" t="s">
        <v>55</v>
      </c>
      <c r="B22" s="31">
        <v>-16.3</v>
      </c>
      <c r="C22" s="877">
        <v>-18.100000000000001</v>
      </c>
      <c r="D22" s="524"/>
      <c r="E22" s="524"/>
      <c r="F22" s="524"/>
      <c r="G22" s="524"/>
      <c r="H22" s="524"/>
      <c r="I22" s="524"/>
      <c r="J22" s="524"/>
      <c r="K22" s="524"/>
      <c r="L22" s="524"/>
      <c r="M22" s="524"/>
      <c r="N22" s="524"/>
      <c r="O22" s="524"/>
      <c r="P22" s="524"/>
      <c r="Q22" s="524"/>
      <c r="R22" s="524"/>
    </row>
    <row r="23" spans="1:18" ht="14.9" customHeight="1">
      <c r="A23" s="873" t="s">
        <v>457</v>
      </c>
      <c r="B23" s="118">
        <v>72.8</v>
      </c>
      <c r="C23" s="119">
        <v>83.9</v>
      </c>
      <c r="D23" s="524"/>
      <c r="E23" s="524"/>
      <c r="F23" s="524"/>
      <c r="G23" s="524"/>
      <c r="H23" s="524"/>
      <c r="I23" s="524"/>
      <c r="J23" s="524"/>
      <c r="K23" s="524"/>
      <c r="L23" s="524"/>
      <c r="M23" s="524"/>
      <c r="N23" s="524"/>
      <c r="O23" s="524"/>
      <c r="P23" s="524"/>
      <c r="Q23" s="524"/>
      <c r="R23" s="524"/>
    </row>
    <row r="24" spans="1:18" ht="14.9" customHeight="1">
      <c r="A24" s="49" t="s">
        <v>458</v>
      </c>
      <c r="B24" s="31"/>
      <c r="C24" s="32"/>
      <c r="D24" s="524"/>
      <c r="E24" s="524"/>
      <c r="F24" s="524"/>
      <c r="G24" s="524"/>
      <c r="H24" s="524"/>
      <c r="I24" s="524"/>
      <c r="J24" s="524"/>
      <c r="K24" s="524"/>
      <c r="L24" s="524"/>
      <c r="M24" s="524"/>
      <c r="N24" s="524"/>
      <c r="O24" s="524"/>
      <c r="P24" s="524"/>
      <c r="Q24" s="524"/>
      <c r="R24" s="524"/>
    </row>
    <row r="25" spans="1:18" ht="14.9" customHeight="1">
      <c r="A25" s="57" t="s">
        <v>459</v>
      </c>
      <c r="B25" s="31">
        <v>72.8</v>
      </c>
      <c r="C25" s="32">
        <v>83.9</v>
      </c>
      <c r="D25" s="524"/>
      <c r="E25" s="524"/>
      <c r="F25" s="524"/>
      <c r="G25" s="524"/>
      <c r="H25" s="524"/>
      <c r="I25" s="524"/>
      <c r="J25" s="524"/>
      <c r="K25" s="524"/>
      <c r="L25" s="524"/>
      <c r="M25" s="524"/>
      <c r="N25" s="524"/>
      <c r="O25" s="524"/>
      <c r="P25" s="524"/>
      <c r="Q25" s="524"/>
      <c r="R25" s="524"/>
    </row>
    <row r="26" spans="1:18" ht="14.9" customHeight="1">
      <c r="A26" s="57" t="s">
        <v>460</v>
      </c>
      <c r="B26" s="31" t="s">
        <v>139</v>
      </c>
      <c r="C26" s="32" t="s">
        <v>139</v>
      </c>
      <c r="D26" s="524"/>
      <c r="E26" s="524"/>
      <c r="F26" s="524"/>
      <c r="G26" s="524"/>
      <c r="H26" s="524"/>
      <c r="I26" s="524"/>
      <c r="J26" s="524"/>
      <c r="K26" s="524"/>
      <c r="L26" s="524"/>
      <c r="M26" s="524"/>
      <c r="N26" s="524"/>
      <c r="O26" s="524"/>
      <c r="P26" s="524"/>
      <c r="Q26" s="524"/>
      <c r="R26" s="524"/>
    </row>
    <row r="27" spans="1:18" ht="14.9" customHeight="1">
      <c r="A27" s="57" t="s">
        <v>461</v>
      </c>
      <c r="B27" s="897">
        <v>1.01</v>
      </c>
      <c r="C27" s="51">
        <v>1.1599999999999999</v>
      </c>
      <c r="D27" s="524"/>
      <c r="E27" s="524"/>
      <c r="F27" s="524"/>
      <c r="G27" s="524"/>
      <c r="H27" s="524"/>
      <c r="I27" s="524"/>
      <c r="J27" s="524"/>
      <c r="K27" s="524"/>
      <c r="L27" s="524"/>
      <c r="M27" s="524"/>
      <c r="N27" s="524"/>
      <c r="O27" s="524"/>
      <c r="P27" s="524"/>
      <c r="Q27" s="524"/>
      <c r="R27" s="524"/>
    </row>
    <row r="28" spans="1:18" ht="13">
      <c r="A28" s="887" t="s">
        <v>462</v>
      </c>
      <c r="B28" s="78">
        <v>72388960</v>
      </c>
      <c r="C28" s="79">
        <v>72388960</v>
      </c>
      <c r="D28" s="524"/>
      <c r="E28" s="524"/>
      <c r="F28" s="524"/>
      <c r="G28" s="524"/>
      <c r="H28" s="524"/>
      <c r="I28" s="524"/>
      <c r="J28" s="524"/>
      <c r="K28" s="524"/>
      <c r="L28" s="524"/>
      <c r="M28" s="524"/>
      <c r="N28" s="524"/>
      <c r="O28" s="524"/>
      <c r="P28" s="524"/>
      <c r="Q28" s="524"/>
      <c r="R28" s="524"/>
    </row>
    <row r="29" spans="1:18" ht="14.9" customHeight="1">
      <c r="A29" s="525"/>
      <c r="B29" s="524"/>
      <c r="C29" s="524"/>
      <c r="D29" s="524"/>
      <c r="E29" s="524"/>
      <c r="F29" s="524"/>
      <c r="G29" s="524"/>
      <c r="H29" s="524"/>
      <c r="I29" s="524"/>
      <c r="J29" s="524"/>
      <c r="K29" s="524"/>
      <c r="L29" s="524"/>
      <c r="M29" s="524"/>
      <c r="N29" s="524"/>
      <c r="O29" s="524"/>
      <c r="P29" s="524"/>
      <c r="Q29" s="524"/>
      <c r="R29" s="524"/>
    </row>
    <row r="30" spans="1:18" ht="14.9" customHeight="1">
      <c r="A30" s="525"/>
      <c r="B30" s="524"/>
      <c r="C30" s="524"/>
      <c r="D30" s="524"/>
      <c r="E30" s="524"/>
      <c r="F30" s="524"/>
      <c r="G30" s="524"/>
      <c r="H30" s="524"/>
      <c r="I30" s="524"/>
      <c r="J30" s="524"/>
      <c r="K30" s="524"/>
      <c r="L30" s="524"/>
      <c r="M30" s="524"/>
      <c r="N30" s="524"/>
      <c r="O30" s="524"/>
      <c r="P30" s="524"/>
      <c r="Q30" s="524"/>
      <c r="R30" s="524"/>
    </row>
    <row r="31" spans="1:18" ht="14.9" customHeight="1">
      <c r="A31" s="525"/>
      <c r="B31" s="524"/>
      <c r="C31" s="524"/>
      <c r="D31" s="524"/>
      <c r="E31" s="524"/>
      <c r="F31" s="524"/>
      <c r="G31" s="524"/>
      <c r="H31" s="524"/>
      <c r="I31" s="524"/>
      <c r="J31" s="524"/>
      <c r="K31" s="524"/>
      <c r="L31" s="524"/>
      <c r="M31" s="524"/>
      <c r="N31" s="524"/>
      <c r="O31" s="524"/>
      <c r="P31" s="524"/>
      <c r="Q31" s="524"/>
      <c r="R31" s="524"/>
    </row>
    <row r="32" spans="1:18" ht="14.9" customHeight="1">
      <c r="A32" s="27" t="s">
        <v>165</v>
      </c>
      <c r="B32" s="524"/>
      <c r="C32" s="524"/>
      <c r="D32" s="524"/>
      <c r="E32" s="544"/>
      <c r="F32" s="524"/>
      <c r="G32" s="524"/>
      <c r="H32" s="524"/>
      <c r="I32" s="524"/>
      <c r="J32" s="524"/>
      <c r="K32" s="524"/>
      <c r="L32" s="524"/>
      <c r="M32" s="524"/>
      <c r="N32" s="524"/>
      <c r="O32" s="524"/>
      <c r="P32" s="524"/>
      <c r="Q32" s="524"/>
      <c r="R32" s="524"/>
    </row>
    <row r="33" spans="1:18" ht="14.9" customHeight="1">
      <c r="A33" s="525"/>
      <c r="B33" s="524"/>
      <c r="C33" s="524"/>
      <c r="D33" s="524"/>
      <c r="E33" s="524"/>
      <c r="F33" s="524"/>
      <c r="G33" s="524"/>
      <c r="H33" s="524"/>
      <c r="I33" s="524"/>
      <c r="J33" s="524"/>
      <c r="K33" s="524"/>
      <c r="L33" s="524"/>
      <c r="M33" s="524"/>
      <c r="N33" s="524"/>
      <c r="O33" s="524"/>
      <c r="P33" s="524"/>
      <c r="Q33" s="524"/>
      <c r="R33" s="524"/>
    </row>
    <row r="34" spans="1:18" ht="14.9" customHeight="1">
      <c r="A34" s="525"/>
      <c r="B34" s="524"/>
      <c r="C34" s="524"/>
      <c r="D34" s="524"/>
      <c r="E34" s="524"/>
      <c r="F34" s="524"/>
      <c r="G34" s="524"/>
      <c r="H34" s="524"/>
      <c r="I34" s="524"/>
      <c r="J34" s="524"/>
      <c r="K34" s="524"/>
      <c r="L34" s="524"/>
      <c r="M34" s="524"/>
      <c r="N34" s="524"/>
      <c r="O34" s="524"/>
      <c r="P34" s="524"/>
      <c r="Q34" s="524"/>
      <c r="R34" s="524"/>
    </row>
    <row r="35" spans="1:18" ht="14.9" customHeight="1">
      <c r="A35" s="525"/>
      <c r="B35" s="524"/>
      <c r="C35" s="524"/>
      <c r="D35" s="524"/>
      <c r="E35" s="524"/>
      <c r="F35" s="524"/>
      <c r="G35" s="524"/>
      <c r="H35" s="524"/>
      <c r="I35" s="524"/>
      <c r="J35" s="524"/>
      <c r="K35" s="524"/>
      <c r="L35" s="524"/>
      <c r="M35" s="524"/>
      <c r="N35" s="524"/>
      <c r="O35" s="524"/>
      <c r="P35" s="524"/>
      <c r="Q35" s="524"/>
      <c r="R35" s="524"/>
    </row>
    <row r="36" spans="1:18" ht="14.9" customHeight="1">
      <c r="A36" s="525"/>
      <c r="B36" s="524"/>
      <c r="C36" s="524"/>
      <c r="D36" s="524"/>
      <c r="E36" s="524"/>
      <c r="F36" s="524"/>
      <c r="G36" s="524"/>
      <c r="H36" s="524"/>
      <c r="I36" s="524"/>
      <c r="J36" s="524"/>
      <c r="K36" s="524"/>
      <c r="L36" s="524"/>
      <c r="M36" s="524"/>
      <c r="N36" s="524"/>
      <c r="O36" s="524"/>
      <c r="P36" s="524"/>
      <c r="Q36" s="524"/>
      <c r="R36" s="524"/>
    </row>
    <row r="37" spans="1:18" ht="14.9" customHeight="1">
      <c r="A37" s="525"/>
      <c r="B37" s="524"/>
      <c r="C37" s="524"/>
      <c r="D37" s="524"/>
      <c r="E37" s="524"/>
      <c r="F37" s="524"/>
      <c r="G37" s="524"/>
      <c r="H37" s="524"/>
      <c r="I37" s="524"/>
      <c r="J37" s="524"/>
      <c r="K37" s="524"/>
      <c r="L37" s="524"/>
      <c r="M37" s="524"/>
      <c r="N37" s="524"/>
      <c r="O37" s="524"/>
      <c r="P37" s="524"/>
      <c r="Q37" s="524"/>
      <c r="R37" s="524"/>
    </row>
    <row r="38" spans="1:18" ht="14.9" customHeight="1">
      <c r="A38" s="525"/>
      <c r="B38" s="524"/>
      <c r="C38" s="524"/>
      <c r="D38" s="524"/>
      <c r="E38" s="524"/>
      <c r="F38" s="524"/>
      <c r="G38" s="524"/>
      <c r="H38" s="524"/>
      <c r="I38" s="524"/>
      <c r="J38" s="524"/>
      <c r="K38" s="524"/>
      <c r="L38" s="524"/>
      <c r="M38" s="524"/>
      <c r="N38" s="524"/>
      <c r="O38" s="524"/>
      <c r="P38" s="524"/>
      <c r="Q38" s="524"/>
      <c r="R38" s="524"/>
    </row>
    <row r="39" spans="1:18" ht="14.9" customHeight="1">
      <c r="A39" s="525"/>
      <c r="B39" s="524"/>
      <c r="C39" s="524"/>
      <c r="D39" s="524"/>
      <c r="E39" s="524"/>
      <c r="F39" s="524"/>
      <c r="G39" s="524"/>
      <c r="H39" s="524"/>
      <c r="I39" s="524"/>
      <c r="J39" s="524"/>
      <c r="K39" s="524"/>
      <c r="L39" s="524"/>
      <c r="M39" s="524"/>
      <c r="N39" s="524"/>
      <c r="O39" s="524"/>
      <c r="P39" s="524"/>
      <c r="Q39" s="524"/>
      <c r="R39" s="524"/>
    </row>
    <row r="40" spans="1:18" ht="14.9" customHeight="1">
      <c r="A40" s="525"/>
      <c r="B40" s="524"/>
      <c r="C40" s="524"/>
      <c r="D40" s="524"/>
      <c r="E40" s="524"/>
      <c r="F40" s="524"/>
      <c r="G40" s="524"/>
      <c r="H40" s="524"/>
      <c r="I40" s="524"/>
      <c r="J40" s="524"/>
      <c r="K40" s="524"/>
      <c r="L40" s="524"/>
      <c r="M40" s="524"/>
      <c r="N40" s="524"/>
      <c r="O40" s="524"/>
      <c r="P40" s="524"/>
      <c r="Q40" s="524"/>
      <c r="R40" s="524"/>
    </row>
    <row r="41" spans="1:18" ht="14.9" customHeight="1">
      <c r="A41" s="525"/>
      <c r="B41" s="524"/>
      <c r="C41" s="524"/>
      <c r="D41" s="524"/>
      <c r="E41" s="524"/>
      <c r="F41" s="524"/>
      <c r="G41" s="524"/>
      <c r="H41" s="524"/>
      <c r="I41" s="524"/>
      <c r="J41" s="524"/>
      <c r="K41" s="524"/>
      <c r="L41" s="524"/>
      <c r="M41" s="524"/>
      <c r="N41" s="524"/>
      <c r="O41" s="524"/>
      <c r="P41" s="524"/>
      <c r="Q41" s="524"/>
      <c r="R41" s="524"/>
    </row>
    <row r="42" spans="1:18" ht="14.9" customHeight="1">
      <c r="A42" s="525"/>
      <c r="B42" s="524"/>
      <c r="C42" s="524"/>
      <c r="D42" s="524"/>
      <c r="E42" s="524"/>
      <c r="F42" s="524"/>
      <c r="G42" s="524"/>
      <c r="H42" s="524"/>
      <c r="I42" s="524"/>
      <c r="J42" s="524"/>
      <c r="K42" s="524"/>
      <c r="L42" s="524"/>
      <c r="M42" s="524"/>
      <c r="N42" s="524"/>
      <c r="O42" s="524"/>
      <c r="P42" s="524"/>
      <c r="Q42" s="524"/>
      <c r="R42" s="524"/>
    </row>
    <row r="43" spans="1:18" ht="14.9" customHeight="1">
      <c r="A43" s="525"/>
      <c r="B43" s="524"/>
      <c r="C43" s="524"/>
      <c r="D43" s="524"/>
      <c r="E43" s="524"/>
      <c r="F43" s="524"/>
      <c r="G43" s="524"/>
      <c r="H43" s="524"/>
      <c r="I43" s="524"/>
      <c r="J43" s="524"/>
      <c r="K43" s="524"/>
      <c r="L43" s="524"/>
      <c r="M43" s="524"/>
      <c r="N43" s="524"/>
      <c r="O43" s="524"/>
      <c r="P43" s="524"/>
      <c r="Q43" s="524"/>
      <c r="R43" s="524"/>
    </row>
    <row r="44" spans="1:18" ht="14.9" customHeight="1">
      <c r="A44" s="525"/>
      <c r="B44" s="524"/>
      <c r="C44" s="524"/>
      <c r="D44" s="524"/>
      <c r="E44" s="524"/>
      <c r="F44" s="524"/>
      <c r="G44" s="524"/>
      <c r="H44" s="524"/>
      <c r="I44" s="524"/>
      <c r="J44" s="524"/>
      <c r="K44" s="524"/>
      <c r="L44" s="524"/>
      <c r="M44" s="524"/>
      <c r="N44" s="524"/>
      <c r="O44" s="524"/>
      <c r="P44" s="524"/>
      <c r="Q44" s="524"/>
      <c r="R44" s="524"/>
    </row>
    <row r="45" spans="1:18" ht="14.9" customHeight="1">
      <c r="A45" s="525"/>
      <c r="B45" s="524"/>
      <c r="C45" s="524"/>
      <c r="D45" s="524"/>
      <c r="E45" s="524"/>
      <c r="F45" s="524"/>
      <c r="G45" s="524"/>
      <c r="H45" s="524"/>
      <c r="I45" s="524"/>
      <c r="J45" s="524"/>
      <c r="K45" s="524"/>
      <c r="L45" s="524"/>
      <c r="M45" s="524"/>
      <c r="N45" s="524"/>
      <c r="O45" s="524"/>
      <c r="P45" s="524"/>
      <c r="Q45" s="524"/>
      <c r="R45" s="524"/>
    </row>
    <row r="46" spans="1:18" ht="14.9" customHeight="1">
      <c r="A46" s="525"/>
      <c r="B46" s="524"/>
      <c r="C46" s="524"/>
      <c r="D46" s="524"/>
      <c r="E46" s="524"/>
      <c r="F46" s="524"/>
      <c r="G46" s="524"/>
      <c r="H46" s="524"/>
      <c r="I46" s="524"/>
      <c r="J46" s="524"/>
      <c r="K46" s="524"/>
      <c r="L46" s="524"/>
      <c r="M46" s="524"/>
      <c r="N46" s="524"/>
      <c r="O46" s="524"/>
      <c r="P46" s="524"/>
      <c r="Q46" s="524"/>
      <c r="R46" s="524"/>
    </row>
    <row r="47" spans="1:18" ht="14.9" customHeight="1">
      <c r="A47" s="525"/>
      <c r="B47" s="524"/>
      <c r="C47" s="524"/>
      <c r="D47" s="524"/>
      <c r="E47" s="524"/>
      <c r="F47" s="524"/>
      <c r="G47" s="524"/>
      <c r="H47" s="524"/>
      <c r="I47" s="524"/>
      <c r="J47" s="524"/>
      <c r="K47" s="524"/>
      <c r="L47" s="524"/>
      <c r="M47" s="524"/>
      <c r="N47" s="524"/>
      <c r="O47" s="524"/>
      <c r="P47" s="524"/>
      <c r="Q47" s="524"/>
      <c r="R47" s="524"/>
    </row>
    <row r="48" spans="1:18" ht="14.9" customHeight="1">
      <c r="A48" s="525"/>
      <c r="B48" s="524"/>
      <c r="C48" s="524"/>
      <c r="D48" s="524"/>
      <c r="E48" s="524"/>
      <c r="F48" s="524"/>
      <c r="G48" s="524"/>
      <c r="H48" s="524"/>
      <c r="I48" s="524"/>
      <c r="J48" s="524"/>
      <c r="K48" s="524"/>
      <c r="L48" s="524"/>
      <c r="M48" s="524"/>
      <c r="N48" s="524"/>
      <c r="O48" s="524"/>
      <c r="P48" s="524"/>
      <c r="Q48" s="524"/>
      <c r="R48" s="524"/>
    </row>
    <row r="49" spans="1:18" ht="14.9" customHeight="1">
      <c r="A49" s="525"/>
      <c r="B49" s="524"/>
      <c r="C49" s="524"/>
      <c r="D49" s="524"/>
      <c r="E49" s="524"/>
      <c r="F49" s="524"/>
      <c r="G49" s="524"/>
      <c r="H49" s="524"/>
      <c r="I49" s="524"/>
      <c r="J49" s="524"/>
      <c r="K49" s="524"/>
      <c r="L49" s="524"/>
      <c r="M49" s="524"/>
      <c r="N49" s="524"/>
      <c r="O49" s="524"/>
      <c r="P49" s="524"/>
      <c r="Q49" s="524"/>
      <c r="R49" s="524"/>
    </row>
    <row r="50" spans="1:18" ht="14.9" customHeight="1">
      <c r="A50" s="525"/>
      <c r="B50" s="524"/>
      <c r="C50" s="524"/>
      <c r="D50" s="524"/>
      <c r="E50" s="524"/>
      <c r="F50" s="524"/>
      <c r="G50" s="524"/>
      <c r="H50" s="524"/>
      <c r="I50" s="524"/>
      <c r="J50" s="524"/>
      <c r="K50" s="524"/>
      <c r="L50" s="524"/>
      <c r="M50" s="524"/>
      <c r="N50" s="524"/>
      <c r="O50" s="524"/>
      <c r="P50" s="524"/>
      <c r="Q50" s="524"/>
      <c r="R50" s="524"/>
    </row>
    <row r="51" spans="1:18" ht="14.9" customHeight="1">
      <c r="A51" s="525"/>
      <c r="B51" s="524"/>
      <c r="C51" s="524"/>
      <c r="D51" s="524"/>
      <c r="E51" s="524"/>
      <c r="F51" s="524"/>
      <c r="G51" s="524"/>
      <c r="H51" s="524"/>
      <c r="I51" s="524"/>
      <c r="J51" s="524"/>
      <c r="K51" s="524"/>
      <c r="L51" s="524"/>
      <c r="M51" s="524"/>
      <c r="N51" s="524"/>
      <c r="O51" s="524"/>
      <c r="P51" s="524"/>
      <c r="Q51" s="524"/>
      <c r="R51" s="524"/>
    </row>
    <row r="52" spans="1:18" ht="14.9" customHeight="1">
      <c r="A52" s="525"/>
      <c r="B52" s="524"/>
      <c r="C52" s="524"/>
      <c r="D52" s="524"/>
      <c r="E52" s="524"/>
      <c r="F52" s="524"/>
      <c r="G52" s="524"/>
      <c r="H52" s="524"/>
      <c r="I52" s="524"/>
      <c r="J52" s="524"/>
      <c r="K52" s="524"/>
      <c r="L52" s="524"/>
      <c r="M52" s="524"/>
      <c r="N52" s="524"/>
      <c r="O52" s="524"/>
      <c r="P52" s="524"/>
      <c r="Q52" s="524"/>
      <c r="R52" s="524"/>
    </row>
    <row r="53" spans="1:18" ht="14.9" customHeight="1">
      <c r="A53" s="525"/>
      <c r="B53" s="524"/>
      <c r="C53" s="524"/>
      <c r="D53" s="524"/>
      <c r="E53" s="524"/>
      <c r="F53" s="524"/>
      <c r="G53" s="524"/>
      <c r="H53" s="524"/>
      <c r="I53" s="524"/>
      <c r="J53" s="524"/>
      <c r="K53" s="524"/>
      <c r="L53" s="524"/>
      <c r="M53" s="524"/>
      <c r="N53" s="524"/>
      <c r="O53" s="524"/>
      <c r="P53" s="524"/>
      <c r="Q53" s="524"/>
      <c r="R53" s="524"/>
    </row>
    <row r="54" spans="1:18" ht="14.9" customHeight="1">
      <c r="A54" s="525"/>
      <c r="B54" s="524"/>
      <c r="C54" s="524"/>
      <c r="D54" s="524"/>
      <c r="E54" s="524"/>
      <c r="F54" s="524"/>
      <c r="G54" s="524"/>
      <c r="H54" s="524"/>
      <c r="I54" s="524"/>
      <c r="J54" s="524"/>
      <c r="K54" s="524"/>
      <c r="L54" s="524"/>
      <c r="M54" s="524"/>
      <c r="N54" s="524"/>
      <c r="O54" s="524"/>
      <c r="P54" s="524"/>
      <c r="Q54" s="524"/>
      <c r="R54" s="524"/>
    </row>
    <row r="55" spans="1:18" ht="14.9" customHeight="1">
      <c r="A55" s="525"/>
      <c r="B55" s="524"/>
      <c r="C55" s="524"/>
      <c r="D55" s="524"/>
      <c r="E55" s="524"/>
      <c r="F55" s="524"/>
      <c r="G55" s="524"/>
      <c r="H55" s="524"/>
      <c r="I55" s="524"/>
      <c r="J55" s="524"/>
      <c r="K55" s="524"/>
      <c r="L55" s="524"/>
      <c r="M55" s="524"/>
      <c r="N55" s="524"/>
      <c r="O55" s="524"/>
      <c r="P55" s="524"/>
      <c r="Q55" s="524"/>
      <c r="R55" s="524"/>
    </row>
    <row r="56" spans="1:18" ht="14.9" customHeight="1">
      <c r="A56" s="525"/>
      <c r="B56" s="524"/>
      <c r="C56" s="524"/>
      <c r="D56" s="524"/>
      <c r="E56" s="524"/>
      <c r="F56" s="524"/>
      <c r="G56" s="524"/>
      <c r="H56" s="524"/>
      <c r="I56" s="524"/>
      <c r="J56" s="524"/>
      <c r="K56" s="524"/>
      <c r="L56" s="524"/>
      <c r="M56" s="524"/>
      <c r="N56" s="524"/>
      <c r="O56" s="524"/>
      <c r="P56" s="524"/>
      <c r="Q56" s="524"/>
      <c r="R56" s="524"/>
    </row>
    <row r="57" spans="1:18" ht="14.9" customHeight="1">
      <c r="A57" s="525"/>
      <c r="B57" s="524"/>
      <c r="C57" s="524"/>
      <c r="D57" s="524"/>
      <c r="E57" s="524"/>
      <c r="F57" s="524"/>
      <c r="G57" s="524"/>
      <c r="H57" s="524"/>
      <c r="I57" s="524"/>
      <c r="J57" s="524"/>
      <c r="K57" s="524"/>
      <c r="L57" s="524"/>
      <c r="M57" s="524"/>
      <c r="N57" s="524"/>
      <c r="O57" s="524"/>
      <c r="P57" s="524"/>
      <c r="Q57" s="524"/>
      <c r="R57" s="524"/>
    </row>
    <row r="58" spans="1:18" ht="14.9" customHeight="1">
      <c r="A58" s="525"/>
      <c r="B58" s="524"/>
      <c r="C58" s="524"/>
      <c r="D58" s="524"/>
      <c r="E58" s="524"/>
      <c r="F58" s="524"/>
      <c r="G58" s="524"/>
      <c r="H58" s="524"/>
      <c r="I58" s="524"/>
      <c r="J58" s="524"/>
      <c r="K58" s="524"/>
      <c r="L58" s="524"/>
      <c r="M58" s="524"/>
      <c r="N58" s="524"/>
      <c r="O58" s="524"/>
      <c r="P58" s="524"/>
      <c r="Q58" s="524"/>
      <c r="R58" s="524"/>
    </row>
  </sheetData>
  <mergeCells count="1">
    <mergeCell ref="A2:B2"/>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7537F-C2EC-4ADF-B993-8C3E6D0E77AE}">
  <dimension ref="A1:S65"/>
  <sheetViews>
    <sheetView zoomScaleNormal="100" workbookViewId="0"/>
  </sheetViews>
  <sheetFormatPr defaultColWidth="9.453125" defaultRowHeight="14.9" customHeight="1"/>
  <cols>
    <col min="1" max="1" width="55.54296875" style="16" customWidth="1"/>
    <col min="2" max="3" width="13.453125" style="4" customWidth="1"/>
    <col min="4" max="4" width="9.453125" style="252"/>
    <col min="5" max="5" width="9.453125" style="4"/>
    <col min="6" max="6" width="7" style="4" bestFit="1" customWidth="1"/>
    <col min="7" max="16384" width="9.453125" style="4"/>
  </cols>
  <sheetData>
    <row r="1" spans="1:14" ht="40.4" customHeight="1">
      <c r="A1" s="27" t="s">
        <v>34</v>
      </c>
      <c r="B1" s="526"/>
      <c r="C1" s="542"/>
      <c r="D1" s="524"/>
      <c r="E1" s="524"/>
      <c r="F1" s="524"/>
      <c r="G1" s="524"/>
      <c r="H1" s="524"/>
      <c r="I1" s="524"/>
      <c r="J1" s="524"/>
      <c r="K1" s="524"/>
      <c r="L1" s="524"/>
      <c r="M1" s="524"/>
      <c r="N1" s="524"/>
    </row>
    <row r="2" spans="1:14" ht="39.75" customHeight="1" thickBot="1">
      <c r="A2" s="1022" t="s">
        <v>704</v>
      </c>
      <c r="B2" s="1022"/>
      <c r="C2" s="93"/>
      <c r="D2" s="607"/>
      <c r="E2" s="524"/>
      <c r="F2" s="524"/>
      <c r="G2" s="524"/>
      <c r="H2" s="524"/>
      <c r="I2" s="524"/>
      <c r="J2" s="524"/>
      <c r="K2" s="524"/>
      <c r="L2" s="524"/>
      <c r="M2" s="524"/>
      <c r="N2" s="524"/>
    </row>
    <row r="3" spans="1:14" ht="14.9" customHeight="1">
      <c r="A3" s="525"/>
      <c r="B3" s="524"/>
      <c r="C3" s="524"/>
      <c r="D3" s="607"/>
      <c r="E3" s="524"/>
      <c r="F3" s="524"/>
      <c r="G3" s="524"/>
      <c r="H3" s="524"/>
      <c r="I3" s="524"/>
      <c r="J3" s="524"/>
      <c r="K3" s="524"/>
      <c r="L3" s="524"/>
      <c r="M3" s="524"/>
      <c r="N3" s="524"/>
    </row>
    <row r="4" spans="1:14" ht="14.9" customHeight="1">
      <c r="A4" s="144" t="s">
        <v>463</v>
      </c>
      <c r="B4" s="76"/>
      <c r="C4" s="76"/>
      <c r="D4" s="607"/>
      <c r="E4" s="524"/>
      <c r="F4" s="524"/>
      <c r="G4" s="524"/>
      <c r="H4" s="524"/>
      <c r="I4" s="524"/>
      <c r="J4" s="524"/>
      <c r="K4" s="524"/>
      <c r="L4" s="524"/>
      <c r="M4" s="524"/>
      <c r="N4" s="524"/>
    </row>
    <row r="5" spans="1:14" ht="14.9" customHeight="1">
      <c r="A5" s="112"/>
      <c r="B5" s="114" t="s">
        <v>36</v>
      </c>
      <c r="C5" s="218" t="s">
        <v>37</v>
      </c>
      <c r="D5" s="607"/>
      <c r="E5" s="524"/>
      <c r="F5" s="524"/>
      <c r="G5" s="524"/>
      <c r="H5" s="524"/>
      <c r="I5" s="524"/>
      <c r="J5" s="524"/>
      <c r="K5" s="524"/>
      <c r="L5" s="524"/>
      <c r="M5" s="524"/>
      <c r="N5" s="524"/>
    </row>
    <row r="6" spans="1:14" ht="12.5">
      <c r="A6" s="57" t="s">
        <v>464</v>
      </c>
      <c r="B6" s="31">
        <v>72.8</v>
      </c>
      <c r="C6" s="32">
        <v>83.9</v>
      </c>
      <c r="D6" s="607"/>
      <c r="E6" s="524"/>
      <c r="F6" s="524"/>
      <c r="G6" s="524"/>
      <c r="H6" s="524"/>
      <c r="I6" s="524"/>
      <c r="J6" s="524"/>
      <c r="K6" s="524"/>
      <c r="L6" s="524"/>
      <c r="M6" s="524"/>
      <c r="N6" s="524"/>
    </row>
    <row r="7" spans="1:14" ht="13">
      <c r="A7" s="53" t="s">
        <v>465</v>
      </c>
      <c r="B7" s="44"/>
      <c r="C7" s="45"/>
      <c r="D7" s="607"/>
      <c r="E7" s="524"/>
      <c r="F7" s="524"/>
      <c r="G7" s="524"/>
      <c r="H7" s="524"/>
      <c r="I7" s="524"/>
      <c r="J7" s="524"/>
      <c r="K7" s="524"/>
      <c r="L7" s="524"/>
      <c r="M7" s="524"/>
      <c r="N7" s="524"/>
    </row>
    <row r="8" spans="1:14" ht="12.5">
      <c r="A8" s="57" t="s">
        <v>466</v>
      </c>
      <c r="B8" s="31">
        <v>67.400000000000006</v>
      </c>
      <c r="C8" s="32">
        <v>53.5</v>
      </c>
      <c r="D8" s="607"/>
      <c r="E8" s="524"/>
      <c r="F8" s="524"/>
      <c r="G8" s="524"/>
      <c r="H8" s="524"/>
      <c r="I8" s="524"/>
      <c r="J8" s="524"/>
      <c r="K8" s="524"/>
      <c r="L8" s="524"/>
      <c r="M8" s="524"/>
      <c r="N8" s="524"/>
    </row>
    <row r="9" spans="1:14" ht="12.5">
      <c r="A9" s="57" t="s">
        <v>467</v>
      </c>
      <c r="B9" s="31">
        <v>-4.3</v>
      </c>
      <c r="C9" s="32">
        <v>-4.4000000000000004</v>
      </c>
      <c r="D9" s="607"/>
      <c r="E9" s="524"/>
      <c r="F9" s="524"/>
      <c r="G9" s="524"/>
      <c r="H9" s="524"/>
      <c r="I9" s="524"/>
      <c r="J9" s="524"/>
      <c r="K9" s="524"/>
      <c r="L9" s="524"/>
      <c r="M9" s="524"/>
      <c r="N9" s="524"/>
    </row>
    <row r="10" spans="1:14" ht="25">
      <c r="A10" s="57" t="s">
        <v>468</v>
      </c>
      <c r="B10" s="31" t="s">
        <v>139</v>
      </c>
      <c r="C10" s="32">
        <v>0.1</v>
      </c>
      <c r="D10" s="607"/>
      <c r="E10" s="524"/>
      <c r="F10" s="524"/>
      <c r="G10" s="524"/>
      <c r="H10" s="524"/>
      <c r="I10" s="524"/>
      <c r="J10" s="524"/>
      <c r="K10" s="524"/>
      <c r="L10" s="524"/>
      <c r="M10" s="524"/>
      <c r="N10" s="524"/>
    </row>
    <row r="11" spans="1:14" ht="12.5">
      <c r="A11" s="57" t="s">
        <v>469</v>
      </c>
      <c r="B11" s="31">
        <v>2.2000000000000002</v>
      </c>
      <c r="C11" s="32">
        <v>0.5</v>
      </c>
      <c r="D11" s="607"/>
      <c r="E11" s="524"/>
      <c r="F11" s="524"/>
      <c r="G11" s="524"/>
      <c r="H11" s="524"/>
      <c r="I11" s="524"/>
      <c r="J11" s="524"/>
      <c r="K11" s="524"/>
      <c r="L11" s="524"/>
      <c r="M11" s="524"/>
      <c r="N11" s="524"/>
    </row>
    <row r="12" spans="1:14" ht="12.5">
      <c r="A12" s="57" t="s">
        <v>470</v>
      </c>
      <c r="B12" s="31">
        <v>-1.6</v>
      </c>
      <c r="C12" s="32">
        <v>-3.8</v>
      </c>
      <c r="D12" s="607"/>
      <c r="E12" s="524"/>
      <c r="F12" s="524"/>
      <c r="G12" s="524"/>
      <c r="H12" s="524"/>
      <c r="I12" s="524"/>
      <c r="J12" s="524"/>
      <c r="K12" s="524"/>
      <c r="L12" s="524"/>
      <c r="M12" s="524"/>
      <c r="N12" s="524"/>
    </row>
    <row r="13" spans="1:14" ht="12.5">
      <c r="A13" s="57" t="s">
        <v>471</v>
      </c>
      <c r="B13" s="31">
        <v>16.3</v>
      </c>
      <c r="C13" s="32">
        <v>18.100000000000001</v>
      </c>
      <c r="D13" s="607"/>
      <c r="E13" s="524"/>
      <c r="F13" s="524"/>
      <c r="G13" s="524"/>
      <c r="H13" s="524"/>
      <c r="I13" s="524"/>
      <c r="J13" s="524"/>
      <c r="K13" s="524"/>
      <c r="L13" s="524"/>
      <c r="M13" s="524"/>
      <c r="N13" s="524"/>
    </row>
    <row r="14" spans="1:14" ht="12.5">
      <c r="A14" s="57" t="s">
        <v>472</v>
      </c>
      <c r="B14" s="31">
        <v>8.8000000000000007</v>
      </c>
      <c r="C14" s="32">
        <v>67.900000000000006</v>
      </c>
      <c r="D14" s="607"/>
      <c r="E14" s="524"/>
      <c r="F14" s="524"/>
      <c r="G14" s="524"/>
      <c r="H14" s="524"/>
      <c r="I14" s="524"/>
      <c r="J14" s="524"/>
      <c r="K14" s="524"/>
      <c r="L14" s="524"/>
      <c r="M14" s="524"/>
      <c r="N14" s="524"/>
    </row>
    <row r="15" spans="1:14" ht="12.5">
      <c r="A15" s="57" t="s">
        <v>473</v>
      </c>
      <c r="B15" s="31">
        <v>-0.7</v>
      </c>
      <c r="C15" s="32">
        <v>4.2</v>
      </c>
      <c r="D15" s="607"/>
      <c r="E15" s="524"/>
      <c r="F15" s="524"/>
      <c r="G15" s="524"/>
      <c r="H15" s="524"/>
      <c r="I15" s="524"/>
      <c r="J15" s="524"/>
      <c r="K15" s="524"/>
      <c r="L15" s="524"/>
      <c r="M15" s="524"/>
      <c r="N15" s="524"/>
    </row>
    <row r="16" spans="1:14" ht="25">
      <c r="A16" s="57" t="s">
        <v>474</v>
      </c>
      <c r="B16" s="31">
        <v>3.1</v>
      </c>
      <c r="C16" s="32">
        <v>1.3</v>
      </c>
      <c r="D16" s="607"/>
      <c r="E16" s="524"/>
      <c r="F16" s="524"/>
      <c r="G16" s="524"/>
      <c r="H16" s="524"/>
      <c r="I16" s="524"/>
      <c r="J16" s="524"/>
      <c r="K16" s="524"/>
      <c r="L16" s="524"/>
      <c r="M16" s="524"/>
      <c r="N16" s="524"/>
    </row>
    <row r="17" spans="1:19" ht="12.5">
      <c r="A17" s="57" t="s">
        <v>475</v>
      </c>
      <c r="B17" s="31">
        <v>-2.6</v>
      </c>
      <c r="C17" s="32">
        <v>-3.1</v>
      </c>
      <c r="D17" s="607"/>
      <c r="E17" s="524"/>
      <c r="F17" s="524"/>
      <c r="G17" s="524"/>
      <c r="H17" s="524"/>
      <c r="I17" s="524"/>
      <c r="J17" s="524"/>
      <c r="K17" s="524"/>
      <c r="L17" s="524"/>
      <c r="M17" s="524"/>
      <c r="N17" s="524"/>
      <c r="O17" s="524"/>
      <c r="P17" s="524"/>
      <c r="Q17" s="524"/>
      <c r="R17" s="524"/>
      <c r="S17" s="524"/>
    </row>
    <row r="18" spans="1:19" ht="12.5">
      <c r="A18" s="57" t="s">
        <v>476</v>
      </c>
      <c r="B18" s="31">
        <v>16.3</v>
      </c>
      <c r="C18" s="32">
        <v>12.5</v>
      </c>
      <c r="D18" s="607"/>
      <c r="E18" s="524"/>
      <c r="F18" s="524"/>
      <c r="G18" s="524"/>
      <c r="H18" s="524"/>
      <c r="I18" s="524"/>
      <c r="J18" s="524"/>
      <c r="K18" s="524"/>
      <c r="L18" s="524"/>
      <c r="M18" s="524"/>
      <c r="N18" s="524"/>
      <c r="O18" s="524"/>
      <c r="P18" s="524"/>
      <c r="Q18" s="524"/>
      <c r="R18" s="524"/>
      <c r="S18" s="524"/>
    </row>
    <row r="19" spans="1:19" ht="12.5">
      <c r="A19" s="57" t="s">
        <v>477</v>
      </c>
      <c r="B19" s="31">
        <v>6.7</v>
      </c>
      <c r="C19" s="32">
        <v>-1.4</v>
      </c>
      <c r="D19" s="607"/>
      <c r="E19" s="524"/>
      <c r="F19" s="524"/>
      <c r="G19" s="524"/>
      <c r="H19" s="524"/>
      <c r="I19" s="524"/>
      <c r="J19" s="524"/>
      <c r="K19" s="524"/>
      <c r="L19" s="524"/>
      <c r="M19" s="524"/>
      <c r="N19" s="524"/>
      <c r="O19" s="524"/>
      <c r="P19" s="524"/>
      <c r="Q19" s="524"/>
      <c r="R19" s="524"/>
      <c r="S19" s="524"/>
    </row>
    <row r="20" spans="1:19" ht="12.5">
      <c r="A20" s="868" t="s">
        <v>478</v>
      </c>
      <c r="B20" s="31">
        <v>-0.3</v>
      </c>
      <c r="C20" s="32">
        <v>0.5</v>
      </c>
      <c r="D20" s="607"/>
      <c r="E20" s="524"/>
      <c r="F20" s="524"/>
      <c r="G20" s="524"/>
      <c r="H20" s="524"/>
      <c r="I20" s="524"/>
      <c r="J20" s="524"/>
      <c r="K20" s="524"/>
      <c r="L20" s="524"/>
      <c r="M20" s="524"/>
      <c r="N20" s="524"/>
      <c r="O20" s="524"/>
      <c r="P20" s="524"/>
      <c r="Q20" s="524"/>
      <c r="R20" s="524"/>
      <c r="S20" s="524"/>
    </row>
    <row r="21" spans="1:19" ht="13">
      <c r="A21" s="874" t="s">
        <v>479</v>
      </c>
      <c r="B21" s="31"/>
      <c r="C21" s="32"/>
      <c r="D21" s="607"/>
      <c r="E21" s="524"/>
      <c r="F21" s="524"/>
      <c r="G21" s="524"/>
      <c r="H21" s="524"/>
      <c r="I21" s="524"/>
      <c r="J21" s="524"/>
      <c r="K21" s="524"/>
      <c r="L21" s="524"/>
      <c r="M21" s="524"/>
      <c r="N21" s="524"/>
      <c r="O21" s="524"/>
      <c r="P21" s="524"/>
      <c r="Q21" s="524"/>
      <c r="R21" s="524"/>
      <c r="S21" s="524"/>
    </row>
    <row r="22" spans="1:19" ht="25">
      <c r="A22" s="868" t="s">
        <v>480</v>
      </c>
      <c r="B22" s="31">
        <v>-30.4</v>
      </c>
      <c r="C22" s="32">
        <v>-31.5</v>
      </c>
      <c r="D22" s="607"/>
      <c r="E22" s="524"/>
      <c r="F22" s="524"/>
      <c r="G22" s="524"/>
      <c r="H22" s="524"/>
      <c r="I22" s="524"/>
      <c r="J22" s="524"/>
      <c r="K22" s="524"/>
      <c r="L22" s="524"/>
      <c r="M22" s="524"/>
      <c r="N22" s="524"/>
      <c r="O22" s="524"/>
      <c r="P22" s="524"/>
      <c r="Q22" s="524"/>
      <c r="R22" s="524"/>
      <c r="S22" s="524"/>
    </row>
    <row r="23" spans="1:19" ht="37.5">
      <c r="A23" s="868" t="s">
        <v>481</v>
      </c>
      <c r="B23" s="31">
        <v>-19</v>
      </c>
      <c r="C23" s="32">
        <v>9.3000000000000007</v>
      </c>
      <c r="D23" s="607"/>
      <c r="E23" s="524"/>
      <c r="F23" s="524"/>
      <c r="G23" s="524"/>
      <c r="H23" s="524"/>
      <c r="I23" s="524"/>
      <c r="J23" s="524"/>
      <c r="K23" s="524"/>
      <c r="L23" s="524"/>
      <c r="M23" s="524"/>
      <c r="N23" s="524"/>
      <c r="O23" s="524"/>
      <c r="P23" s="524"/>
      <c r="Q23" s="524"/>
      <c r="R23" s="524"/>
      <c r="S23" s="524"/>
    </row>
    <row r="24" spans="1:19" ht="25">
      <c r="A24" s="868" t="s">
        <v>482</v>
      </c>
      <c r="B24" s="31">
        <v>-9.8000000000000007</v>
      </c>
      <c r="C24" s="32">
        <v>13.1</v>
      </c>
      <c r="D24" s="607"/>
      <c r="E24" s="524"/>
      <c r="F24" s="524"/>
      <c r="G24" s="524"/>
      <c r="H24" s="524"/>
      <c r="I24" s="524"/>
      <c r="J24" s="524"/>
      <c r="K24" s="524"/>
      <c r="L24" s="524"/>
      <c r="M24" s="524"/>
      <c r="N24" s="524"/>
      <c r="O24" s="524"/>
      <c r="P24" s="524"/>
      <c r="Q24" s="524"/>
      <c r="R24" s="524"/>
      <c r="S24" s="524"/>
    </row>
    <row r="25" spans="1:19" ht="12.5">
      <c r="A25" s="881" t="s">
        <v>483</v>
      </c>
      <c r="B25" s="882">
        <v>-8.8000000000000007</v>
      </c>
      <c r="C25" s="883">
        <v>-2.1</v>
      </c>
      <c r="D25" s="607"/>
      <c r="E25" s="524"/>
      <c r="F25" s="524"/>
      <c r="G25" s="524"/>
      <c r="H25" s="524"/>
      <c r="I25" s="524"/>
      <c r="J25" s="524"/>
      <c r="K25" s="524"/>
      <c r="L25" s="524"/>
      <c r="M25" s="524"/>
      <c r="N25" s="524"/>
      <c r="O25" s="524"/>
      <c r="P25" s="524"/>
      <c r="Q25" s="524"/>
      <c r="R25" s="524"/>
      <c r="S25" s="524"/>
    </row>
    <row r="26" spans="1:19" ht="13">
      <c r="A26" s="116" t="s">
        <v>484</v>
      </c>
      <c r="B26" s="118">
        <v>116.1</v>
      </c>
      <c r="C26" s="119">
        <v>218.6</v>
      </c>
      <c r="D26" s="607"/>
      <c r="E26" s="524"/>
      <c r="F26" s="524"/>
      <c r="G26" s="524"/>
      <c r="H26" s="524"/>
      <c r="I26" s="524"/>
      <c r="J26" s="524"/>
      <c r="K26" s="524"/>
      <c r="L26" s="524"/>
      <c r="M26" s="524"/>
      <c r="N26" s="524"/>
      <c r="O26" s="524"/>
      <c r="P26" s="524"/>
      <c r="Q26" s="524"/>
      <c r="R26" s="524"/>
      <c r="S26" s="524"/>
    </row>
    <row r="27" spans="1:19" ht="25">
      <c r="A27" s="57" t="s">
        <v>485</v>
      </c>
      <c r="B27" s="31">
        <v>-166.3</v>
      </c>
      <c r="C27" s="32">
        <v>-163.19999999999999</v>
      </c>
      <c r="D27" s="607"/>
      <c r="E27" s="524"/>
      <c r="F27" s="524"/>
      <c r="G27" s="524"/>
      <c r="H27" s="524"/>
      <c r="I27" s="524"/>
      <c r="J27" s="524"/>
      <c r="K27" s="524"/>
      <c r="L27" s="524"/>
      <c r="M27" s="524"/>
      <c r="N27" s="524"/>
      <c r="O27" s="524"/>
      <c r="P27" s="524"/>
      <c r="Q27" s="524"/>
      <c r="R27" s="524"/>
      <c r="S27" s="524"/>
    </row>
    <row r="28" spans="1:19" ht="25">
      <c r="A28" s="57" t="s">
        <v>486</v>
      </c>
      <c r="B28" s="31">
        <v>1.9</v>
      </c>
      <c r="C28" s="32">
        <v>0.7</v>
      </c>
      <c r="D28" s="607"/>
      <c r="E28" s="524"/>
      <c r="F28" s="524"/>
      <c r="G28" s="524"/>
      <c r="H28" s="524"/>
      <c r="I28" s="524"/>
      <c r="J28" s="524"/>
      <c r="K28" s="524"/>
      <c r="L28" s="524"/>
      <c r="M28" s="524"/>
      <c r="N28" s="524"/>
      <c r="O28" s="524"/>
      <c r="P28" s="524"/>
      <c r="Q28" s="524"/>
      <c r="R28" s="524"/>
      <c r="S28" s="524"/>
    </row>
    <row r="29" spans="1:19" ht="12.5">
      <c r="A29" s="870" t="s">
        <v>487</v>
      </c>
      <c r="B29" s="31">
        <v>-1.3</v>
      </c>
      <c r="C29" s="32">
        <v>-0.6</v>
      </c>
      <c r="D29" s="607"/>
      <c r="E29" s="524"/>
      <c r="F29" s="524"/>
      <c r="G29" s="524"/>
      <c r="H29" s="524"/>
      <c r="I29" s="524"/>
      <c r="J29" s="524"/>
      <c r="K29" s="524"/>
      <c r="L29" s="524"/>
      <c r="M29" s="524"/>
      <c r="N29" s="524"/>
      <c r="O29" s="524"/>
      <c r="P29" s="524"/>
      <c r="Q29" s="524"/>
      <c r="R29" s="524"/>
      <c r="S29" s="524"/>
    </row>
    <row r="30" spans="1:19" ht="12.5">
      <c r="A30" s="57" t="s">
        <v>159</v>
      </c>
      <c r="B30" s="31">
        <v>0.1</v>
      </c>
      <c r="C30" s="32">
        <v>0.3</v>
      </c>
      <c r="D30" s="656"/>
      <c r="E30" s="524"/>
      <c r="F30" s="524"/>
      <c r="G30" s="524"/>
      <c r="H30" s="524"/>
      <c r="I30" s="524"/>
      <c r="J30" s="524"/>
      <c r="K30" s="524"/>
      <c r="L30" s="524"/>
      <c r="M30" s="524"/>
      <c r="N30" s="524"/>
      <c r="O30" s="524"/>
      <c r="P30" s="524"/>
      <c r="Q30" s="524"/>
      <c r="R30" s="524"/>
      <c r="S30" s="524"/>
    </row>
    <row r="31" spans="1:19" ht="12.5">
      <c r="A31" s="57" t="s">
        <v>157</v>
      </c>
      <c r="B31" s="31">
        <v>1.1000000000000001</v>
      </c>
      <c r="C31" s="32">
        <v>0.2</v>
      </c>
      <c r="D31" s="607"/>
      <c r="E31" s="524"/>
      <c r="F31" s="524"/>
      <c r="G31" s="524"/>
      <c r="H31" s="524"/>
      <c r="I31" s="524"/>
      <c r="J31" s="524"/>
      <c r="K31" s="524"/>
      <c r="L31" s="524"/>
      <c r="M31" s="524"/>
      <c r="N31" s="524"/>
      <c r="O31" s="524"/>
      <c r="P31" s="524"/>
      <c r="Q31" s="524"/>
      <c r="R31" s="524"/>
      <c r="S31" s="524"/>
    </row>
    <row r="32" spans="1:19" ht="12.5">
      <c r="A32" s="57" t="s">
        <v>488</v>
      </c>
      <c r="B32" s="31">
        <v>0.3</v>
      </c>
      <c r="C32" s="32">
        <v>0.4</v>
      </c>
      <c r="D32" s="607"/>
      <c r="E32" s="524"/>
      <c r="F32" s="524"/>
      <c r="G32" s="524"/>
      <c r="H32" s="524"/>
      <c r="I32" s="524"/>
      <c r="J32" s="524"/>
      <c r="K32" s="524"/>
      <c r="L32" s="524"/>
      <c r="M32" s="524"/>
      <c r="N32" s="524"/>
      <c r="O32" s="524"/>
      <c r="P32" s="524"/>
      <c r="Q32" s="524"/>
      <c r="R32" s="524"/>
      <c r="S32" s="524"/>
    </row>
    <row r="33" spans="1:19" ht="12.5">
      <c r="A33" s="63" t="s">
        <v>489</v>
      </c>
      <c r="B33" s="34" t="s">
        <v>139</v>
      </c>
      <c r="C33" s="35">
        <v>-0.4</v>
      </c>
      <c r="D33" s="607"/>
      <c r="E33" s="524"/>
      <c r="F33" s="524"/>
      <c r="G33" s="524"/>
      <c r="H33" s="524"/>
      <c r="I33" s="524"/>
      <c r="J33" s="524"/>
      <c r="K33" s="524"/>
      <c r="L33" s="524"/>
      <c r="M33" s="524"/>
      <c r="N33" s="524"/>
      <c r="O33" s="524"/>
      <c r="P33" s="524"/>
      <c r="Q33" s="524"/>
      <c r="R33" s="524"/>
      <c r="S33" s="524"/>
    </row>
    <row r="34" spans="1:19" ht="13">
      <c r="A34" s="116" t="s">
        <v>490</v>
      </c>
      <c r="B34" s="118">
        <v>-164.2</v>
      </c>
      <c r="C34" s="119">
        <v>-162.6</v>
      </c>
      <c r="D34" s="607"/>
      <c r="E34" s="524"/>
      <c r="F34" s="524"/>
      <c r="G34" s="524"/>
      <c r="H34" s="524"/>
      <c r="I34" s="524"/>
      <c r="J34" s="524"/>
      <c r="K34" s="524"/>
      <c r="L34" s="524"/>
      <c r="M34" s="524"/>
      <c r="N34" s="524"/>
      <c r="O34" s="524"/>
      <c r="P34" s="524"/>
      <c r="Q34" s="524"/>
      <c r="R34" s="524"/>
      <c r="S34" s="524"/>
    </row>
    <row r="35" spans="1:19" ht="12.5">
      <c r="A35" s="57" t="s">
        <v>491</v>
      </c>
      <c r="B35" s="31">
        <v>534.5</v>
      </c>
      <c r="C35" s="32" t="s">
        <v>139</v>
      </c>
      <c r="D35" s="607"/>
      <c r="E35" s="524"/>
      <c r="F35" s="524"/>
      <c r="G35" s="524"/>
      <c r="H35" s="524"/>
      <c r="I35" s="524"/>
      <c r="J35" s="524"/>
      <c r="K35" s="524"/>
      <c r="L35" s="524"/>
      <c r="M35" s="524"/>
      <c r="N35" s="524"/>
      <c r="O35" s="524"/>
      <c r="P35" s="524"/>
      <c r="Q35" s="524"/>
      <c r="R35" s="524"/>
      <c r="S35" s="524"/>
    </row>
    <row r="36" spans="1:19" ht="12.5">
      <c r="A36" s="57" t="s">
        <v>492</v>
      </c>
      <c r="B36" s="31">
        <v>-271.60000000000002</v>
      </c>
      <c r="C36" s="32">
        <v>-13.2</v>
      </c>
      <c r="D36" s="607"/>
      <c r="E36" s="524"/>
      <c r="F36" s="524"/>
      <c r="G36" s="524"/>
      <c r="H36" s="524"/>
      <c r="I36" s="524"/>
      <c r="J36" s="524"/>
      <c r="K36" s="524"/>
      <c r="L36" s="524"/>
      <c r="M36" s="524"/>
      <c r="N36" s="524"/>
      <c r="O36" s="524"/>
      <c r="P36" s="524"/>
      <c r="Q36" s="524"/>
      <c r="R36" s="524"/>
      <c r="S36" s="524"/>
    </row>
    <row r="37" spans="1:19" ht="12.5">
      <c r="A37" s="57" t="s">
        <v>493</v>
      </c>
      <c r="B37" s="31">
        <v>-239.3</v>
      </c>
      <c r="C37" s="32">
        <v>17.3</v>
      </c>
      <c r="D37" s="607"/>
      <c r="E37" s="524"/>
      <c r="F37" s="524"/>
      <c r="G37" s="524"/>
      <c r="H37" s="524"/>
      <c r="I37" s="524"/>
      <c r="J37" s="524"/>
      <c r="K37" s="524"/>
      <c r="L37" s="524"/>
      <c r="M37" s="524"/>
      <c r="N37" s="524"/>
      <c r="O37" s="524"/>
      <c r="P37" s="524"/>
      <c r="Q37" s="524"/>
      <c r="R37" s="524"/>
      <c r="S37" s="524"/>
    </row>
    <row r="38" spans="1:19" ht="12.5">
      <c r="A38" s="57" t="s">
        <v>494</v>
      </c>
      <c r="B38" s="31">
        <v>-3.6</v>
      </c>
      <c r="C38" s="32">
        <v>-2.7</v>
      </c>
      <c r="D38" s="607"/>
      <c r="E38" s="524"/>
      <c r="F38" s="524"/>
      <c r="G38" s="524"/>
      <c r="H38" s="524"/>
      <c r="I38" s="524"/>
      <c r="J38" s="524"/>
      <c r="K38" s="524"/>
      <c r="L38" s="524"/>
      <c r="M38" s="524"/>
      <c r="N38" s="524"/>
      <c r="O38" s="524"/>
      <c r="P38" s="524"/>
      <c r="Q38" s="524"/>
      <c r="R38" s="524"/>
      <c r="S38" s="524"/>
    </row>
    <row r="39" spans="1:19" ht="12.5">
      <c r="A39" s="57" t="s">
        <v>154</v>
      </c>
      <c r="B39" s="31">
        <v>-11.8</v>
      </c>
      <c r="C39" s="32">
        <v>-8.8000000000000007</v>
      </c>
      <c r="D39" s="607"/>
      <c r="E39" s="524"/>
      <c r="F39" s="524"/>
      <c r="G39" s="524"/>
      <c r="H39" s="524"/>
      <c r="I39" s="524"/>
      <c r="J39" s="524"/>
      <c r="K39" s="524"/>
      <c r="L39" s="524"/>
      <c r="M39" s="524"/>
      <c r="N39" s="524"/>
      <c r="O39" s="524"/>
      <c r="P39" s="524"/>
      <c r="Q39" s="524"/>
      <c r="R39" s="524"/>
      <c r="S39" s="524"/>
    </row>
    <row r="40" spans="1:19" ht="12.5">
      <c r="A40" s="57" t="s">
        <v>495</v>
      </c>
      <c r="B40" s="31">
        <v>83.8</v>
      </c>
      <c r="C40" s="32" t="s">
        <v>139</v>
      </c>
      <c r="D40" s="607"/>
      <c r="E40" s="524"/>
      <c r="F40" s="524"/>
      <c r="G40" s="524"/>
      <c r="H40" s="524"/>
      <c r="I40" s="524"/>
      <c r="J40" s="524"/>
      <c r="K40" s="524"/>
      <c r="L40" s="524"/>
      <c r="M40" s="524"/>
      <c r="N40" s="524"/>
      <c r="O40" s="524"/>
      <c r="P40" s="524"/>
      <c r="Q40" s="524"/>
      <c r="R40" s="524"/>
      <c r="S40" s="524"/>
    </row>
    <row r="41" spans="1:19" ht="12.5">
      <c r="A41" s="57" t="s">
        <v>496</v>
      </c>
      <c r="B41" s="31">
        <v>-4.0999999999999996</v>
      </c>
      <c r="C41" s="32" t="s">
        <v>139</v>
      </c>
      <c r="D41" s="607"/>
      <c r="E41" s="524"/>
      <c r="F41" s="524"/>
      <c r="G41" s="524"/>
      <c r="H41" s="524"/>
      <c r="I41" s="524"/>
      <c r="J41" s="524"/>
      <c r="K41" s="524"/>
      <c r="L41" s="524"/>
      <c r="M41" s="524"/>
      <c r="N41" s="524"/>
      <c r="O41" s="524"/>
      <c r="P41" s="524"/>
      <c r="Q41" s="524"/>
      <c r="R41" s="524"/>
      <c r="S41" s="524"/>
    </row>
    <row r="42" spans="1:19" ht="13">
      <c r="A42" s="128" t="s">
        <v>497</v>
      </c>
      <c r="B42" s="871">
        <v>87.9</v>
      </c>
      <c r="C42" s="872">
        <v>-7.4</v>
      </c>
      <c r="D42" s="607"/>
      <c r="E42" s="524"/>
      <c r="F42" s="524"/>
      <c r="G42" s="524"/>
      <c r="H42" s="524"/>
      <c r="I42" s="524"/>
      <c r="J42" s="524"/>
      <c r="K42" s="524"/>
      <c r="L42" s="524"/>
      <c r="M42" s="524"/>
      <c r="N42" s="524"/>
      <c r="O42" s="524"/>
      <c r="P42" s="524"/>
      <c r="Q42" s="524"/>
      <c r="R42" s="524"/>
      <c r="S42" s="524"/>
    </row>
    <row r="43" spans="1:19" ht="13">
      <c r="A43" s="116" t="s">
        <v>149</v>
      </c>
      <c r="B43" s="118">
        <v>39.799999999999997</v>
      </c>
      <c r="C43" s="119">
        <v>48.6</v>
      </c>
      <c r="D43" s="607"/>
      <c r="E43" s="524"/>
      <c r="F43" s="524"/>
      <c r="G43" s="524"/>
      <c r="H43" s="524"/>
      <c r="I43" s="524"/>
      <c r="J43" s="524"/>
      <c r="K43" s="524"/>
      <c r="L43" s="524"/>
      <c r="M43" s="524"/>
      <c r="N43" s="524"/>
      <c r="O43" s="524"/>
      <c r="P43" s="524"/>
      <c r="Q43" s="524"/>
      <c r="R43" s="524"/>
      <c r="S43" s="524"/>
    </row>
    <row r="44" spans="1:19" ht="13">
      <c r="A44" s="128" t="s">
        <v>498</v>
      </c>
      <c r="B44" s="871">
        <v>296.3</v>
      </c>
      <c r="C44" s="872">
        <v>234.5</v>
      </c>
      <c r="D44" s="607"/>
      <c r="E44" s="524"/>
      <c r="F44" s="524"/>
      <c r="G44" s="524"/>
      <c r="H44" s="524"/>
      <c r="I44" s="524"/>
      <c r="J44" s="524"/>
      <c r="K44" s="524"/>
      <c r="L44" s="524"/>
      <c r="M44" s="524"/>
      <c r="N44" s="524"/>
      <c r="O44" s="524"/>
      <c r="P44" s="524"/>
      <c r="Q44" s="524"/>
      <c r="R44" s="524"/>
      <c r="S44" s="524"/>
    </row>
    <row r="45" spans="1:19" ht="13">
      <c r="A45" s="116" t="s">
        <v>150</v>
      </c>
      <c r="B45" s="118">
        <v>336.1</v>
      </c>
      <c r="C45" s="119">
        <v>283.10000000000002</v>
      </c>
      <c r="D45" s="607"/>
      <c r="E45" s="524"/>
      <c r="F45" s="524"/>
      <c r="G45" s="524"/>
      <c r="H45" s="524"/>
      <c r="I45" s="524"/>
      <c r="J45" s="524"/>
      <c r="K45" s="524"/>
      <c r="L45" s="524"/>
      <c r="M45" s="524"/>
      <c r="N45" s="524"/>
      <c r="O45" s="524"/>
      <c r="P45" s="524"/>
      <c r="Q45" s="524"/>
      <c r="R45" s="524"/>
      <c r="S45" s="524"/>
    </row>
    <row r="46" spans="1:19" ht="12.5">
      <c r="A46" s="525"/>
      <c r="B46" s="524"/>
      <c r="C46" s="524"/>
      <c r="D46" s="607"/>
      <c r="E46" s="524"/>
      <c r="F46" s="524"/>
      <c r="G46" s="524"/>
      <c r="H46" s="524"/>
      <c r="I46" s="524"/>
      <c r="J46" s="524"/>
      <c r="K46" s="524"/>
      <c r="L46" s="524"/>
      <c r="M46" s="524"/>
      <c r="N46" s="524"/>
      <c r="O46" s="524"/>
      <c r="P46" s="524"/>
      <c r="Q46" s="524"/>
      <c r="R46" s="524"/>
      <c r="S46" s="524"/>
    </row>
    <row r="47" spans="1:19" ht="12.5">
      <c r="A47" s="524"/>
      <c r="B47" s="524"/>
      <c r="C47" s="524"/>
      <c r="D47" s="607"/>
      <c r="E47" s="524"/>
      <c r="F47" s="524"/>
      <c r="G47" s="524"/>
      <c r="H47" s="524"/>
      <c r="I47" s="524"/>
      <c r="J47" s="524"/>
      <c r="K47" s="524"/>
      <c r="L47" s="524"/>
      <c r="M47" s="524"/>
      <c r="N47" s="524"/>
      <c r="O47" s="524"/>
      <c r="P47" s="524"/>
      <c r="Q47" s="524"/>
      <c r="R47" s="524"/>
      <c r="S47" s="524"/>
    </row>
    <row r="48" spans="1:19" ht="14.9" customHeight="1">
      <c r="A48" s="27" t="s">
        <v>165</v>
      </c>
      <c r="B48" s="524"/>
      <c r="C48" s="524"/>
      <c r="D48" s="607"/>
      <c r="E48" s="524"/>
      <c r="F48" s="524"/>
      <c r="G48" s="524"/>
      <c r="H48" s="524"/>
      <c r="I48" s="524"/>
      <c r="J48" s="524"/>
      <c r="K48" s="524"/>
      <c r="L48" s="524"/>
      <c r="M48" s="544"/>
      <c r="N48" s="524"/>
      <c r="O48" s="524"/>
      <c r="P48" s="524"/>
      <c r="Q48" s="524"/>
      <c r="R48" s="524"/>
      <c r="S48" s="524"/>
    </row>
    <row r="49" spans="1:19" ht="12.5">
      <c r="A49" s="524"/>
      <c r="B49" s="524"/>
      <c r="C49" s="524"/>
      <c r="D49" s="607"/>
      <c r="E49" s="524"/>
      <c r="F49" s="524"/>
      <c r="G49" s="524"/>
      <c r="H49" s="524"/>
      <c r="I49" s="524"/>
      <c r="J49" s="524"/>
      <c r="K49" s="524"/>
      <c r="L49" s="524"/>
      <c r="M49" s="524"/>
      <c r="N49" s="524"/>
      <c r="O49" s="524"/>
      <c r="P49" s="524"/>
      <c r="Q49" s="524"/>
      <c r="R49" s="524"/>
      <c r="S49" s="524"/>
    </row>
    <row r="50" spans="1:19" ht="12.5">
      <c r="A50" s="524"/>
      <c r="B50" s="524"/>
      <c r="C50" s="524"/>
      <c r="D50" s="607"/>
      <c r="E50" s="524"/>
      <c r="F50" s="524"/>
      <c r="G50" s="524"/>
      <c r="H50" s="524"/>
      <c r="I50" s="524"/>
      <c r="J50" s="524"/>
      <c r="K50" s="524"/>
      <c r="L50" s="524"/>
      <c r="M50" s="524"/>
      <c r="N50" s="524"/>
      <c r="O50" s="524"/>
      <c r="P50" s="524"/>
      <c r="Q50" s="524"/>
      <c r="R50" s="524"/>
      <c r="S50" s="524"/>
    </row>
    <row r="51" spans="1:19" ht="12.5">
      <c r="A51" s="524"/>
      <c r="B51" s="524"/>
      <c r="C51" s="524"/>
      <c r="D51" s="607"/>
      <c r="E51" s="524"/>
      <c r="F51" s="524"/>
      <c r="G51" s="524"/>
      <c r="H51" s="524"/>
      <c r="I51" s="524"/>
      <c r="J51" s="524"/>
      <c r="K51" s="524"/>
      <c r="L51" s="524"/>
      <c r="M51" s="524"/>
      <c r="N51" s="524"/>
      <c r="O51" s="524"/>
      <c r="P51" s="524"/>
      <c r="Q51" s="524"/>
      <c r="R51" s="524"/>
      <c r="S51" s="524"/>
    </row>
    <row r="52" spans="1:19" ht="12.5">
      <c r="A52" s="524"/>
      <c r="B52" s="524"/>
      <c r="C52" s="524"/>
      <c r="D52" s="607"/>
      <c r="E52" s="524"/>
      <c r="F52" s="524"/>
      <c r="G52" s="524"/>
      <c r="H52" s="524"/>
      <c r="I52" s="524"/>
      <c r="J52" s="524"/>
      <c r="K52" s="524"/>
      <c r="L52" s="524"/>
      <c r="M52" s="524"/>
      <c r="N52" s="524"/>
      <c r="O52" s="524"/>
      <c r="P52" s="524"/>
      <c r="Q52" s="524"/>
      <c r="R52" s="524"/>
      <c r="S52" s="524"/>
    </row>
    <row r="53" spans="1:19" ht="12.5">
      <c r="A53" s="524"/>
      <c r="B53" s="524"/>
      <c r="C53" s="524"/>
      <c r="D53" s="607"/>
      <c r="E53" s="524"/>
      <c r="F53" s="524"/>
      <c r="G53" s="524"/>
      <c r="H53" s="524"/>
      <c r="I53" s="524"/>
      <c r="J53" s="524"/>
      <c r="K53" s="524"/>
      <c r="L53" s="524"/>
      <c r="M53" s="524"/>
      <c r="N53" s="524"/>
      <c r="O53" s="524"/>
      <c r="P53" s="524"/>
      <c r="Q53" s="524"/>
      <c r="R53" s="524"/>
      <c r="S53" s="524"/>
    </row>
    <row r="54" spans="1:19" ht="12.5">
      <c r="A54" s="524"/>
      <c r="B54" s="524"/>
      <c r="C54" s="524"/>
      <c r="D54" s="607"/>
      <c r="E54" s="524"/>
      <c r="F54" s="524"/>
      <c r="G54" s="524"/>
      <c r="H54" s="524"/>
      <c r="I54" s="524"/>
      <c r="J54" s="524"/>
      <c r="K54" s="524"/>
      <c r="L54" s="524"/>
      <c r="M54" s="524"/>
      <c r="N54" s="524"/>
      <c r="O54" s="524"/>
      <c r="P54" s="524"/>
      <c r="Q54" s="524"/>
      <c r="R54" s="524"/>
      <c r="S54" s="524"/>
    </row>
    <row r="55" spans="1:19" ht="12.5">
      <c r="A55" s="524"/>
      <c r="B55" s="524"/>
      <c r="C55" s="524"/>
      <c r="D55" s="607"/>
      <c r="E55" s="524"/>
      <c r="F55" s="524"/>
      <c r="G55" s="524"/>
      <c r="H55" s="524"/>
      <c r="I55" s="524"/>
      <c r="J55" s="524"/>
      <c r="K55" s="524"/>
      <c r="L55" s="524"/>
      <c r="M55" s="524"/>
      <c r="N55" s="524"/>
      <c r="O55" s="524"/>
      <c r="P55" s="524"/>
      <c r="Q55" s="524"/>
      <c r="R55" s="524"/>
      <c r="S55" s="524"/>
    </row>
    <row r="56" spans="1:19" ht="12.5">
      <c r="A56" s="524"/>
      <c r="B56" s="524"/>
      <c r="C56" s="524"/>
      <c r="D56" s="607"/>
      <c r="E56" s="524"/>
      <c r="F56" s="524"/>
      <c r="G56" s="524"/>
      <c r="H56" s="524"/>
      <c r="I56" s="524"/>
      <c r="J56" s="524"/>
      <c r="K56" s="524"/>
      <c r="L56" s="524"/>
      <c r="M56" s="524"/>
      <c r="N56" s="524"/>
      <c r="O56" s="524"/>
      <c r="P56" s="524"/>
      <c r="Q56" s="524"/>
      <c r="R56" s="524"/>
      <c r="S56" s="524"/>
    </row>
    <row r="57" spans="1:19" ht="12.5">
      <c r="A57" s="524"/>
      <c r="B57" s="524"/>
      <c r="C57" s="524"/>
      <c r="D57" s="607"/>
      <c r="E57" s="524"/>
      <c r="F57" s="524"/>
      <c r="G57" s="524"/>
      <c r="H57" s="524"/>
      <c r="I57" s="524"/>
      <c r="J57" s="524"/>
      <c r="K57" s="524"/>
      <c r="L57" s="524"/>
      <c r="M57" s="524"/>
      <c r="N57" s="524"/>
      <c r="O57" s="524"/>
      <c r="P57" s="524"/>
      <c r="Q57" s="524"/>
      <c r="R57" s="524"/>
      <c r="S57" s="524"/>
    </row>
    <row r="58" spans="1:19" ht="12.5">
      <c r="A58" s="524"/>
      <c r="B58" s="524"/>
      <c r="C58" s="524"/>
      <c r="D58" s="607"/>
      <c r="E58" s="524"/>
      <c r="F58" s="524"/>
      <c r="G58" s="524"/>
      <c r="H58" s="524"/>
      <c r="I58" s="524"/>
      <c r="J58" s="524"/>
      <c r="K58" s="524"/>
      <c r="L58" s="524"/>
      <c r="M58" s="524"/>
      <c r="N58" s="524"/>
      <c r="O58" s="524"/>
      <c r="P58" s="524"/>
      <c r="Q58" s="524"/>
      <c r="R58" s="524"/>
      <c r="S58" s="524"/>
    </row>
    <row r="59" spans="1:19" ht="12.5">
      <c r="A59" s="524"/>
      <c r="B59" s="524"/>
      <c r="C59" s="524"/>
      <c r="D59" s="607"/>
      <c r="E59" s="524"/>
      <c r="F59" s="524"/>
      <c r="G59" s="524"/>
      <c r="H59" s="524"/>
      <c r="I59" s="524"/>
      <c r="J59" s="524"/>
      <c r="K59" s="524"/>
      <c r="L59" s="524"/>
      <c r="M59" s="524"/>
      <c r="N59" s="524"/>
      <c r="O59" s="524"/>
      <c r="P59" s="524"/>
      <c r="Q59" s="524"/>
      <c r="R59" s="524"/>
      <c r="S59" s="524"/>
    </row>
    <row r="60" spans="1:19" ht="12.5">
      <c r="A60" s="525"/>
      <c r="B60" s="525"/>
      <c r="C60" s="525"/>
      <c r="D60" s="607"/>
      <c r="E60" s="524"/>
      <c r="F60" s="524"/>
      <c r="G60" s="524"/>
      <c r="H60" s="524"/>
      <c r="I60" s="524"/>
      <c r="J60" s="524"/>
      <c r="K60" s="524"/>
      <c r="L60" s="524"/>
      <c r="M60" s="524"/>
      <c r="N60" s="524"/>
      <c r="O60" s="524"/>
      <c r="P60" s="524"/>
      <c r="Q60" s="524"/>
      <c r="R60" s="524"/>
      <c r="S60" s="524"/>
    </row>
    <row r="61" spans="1:19" ht="12.5">
      <c r="A61" s="525"/>
      <c r="B61" s="524"/>
      <c r="C61" s="524"/>
      <c r="D61" s="607"/>
      <c r="E61" s="524"/>
      <c r="F61" s="524"/>
      <c r="G61" s="524"/>
      <c r="H61" s="524"/>
      <c r="I61" s="524"/>
      <c r="J61" s="524"/>
      <c r="K61" s="524"/>
      <c r="L61" s="524"/>
      <c r="M61" s="524"/>
      <c r="N61" s="524"/>
      <c r="O61" s="524"/>
      <c r="P61" s="524"/>
      <c r="Q61" s="524"/>
      <c r="R61" s="524"/>
      <c r="S61" s="524"/>
    </row>
    <row r="62" spans="1:19" ht="14.9" customHeight="1">
      <c r="A62" s="525"/>
      <c r="B62" s="524"/>
      <c r="C62" s="524"/>
      <c r="D62" s="607"/>
      <c r="E62" s="524"/>
      <c r="F62" s="524"/>
      <c r="G62" s="524"/>
      <c r="H62" s="524"/>
      <c r="I62" s="524"/>
      <c r="J62" s="524"/>
      <c r="K62" s="524"/>
      <c r="L62" s="524"/>
      <c r="M62" s="524"/>
      <c r="N62" s="524"/>
      <c r="O62" s="524"/>
      <c r="P62" s="524"/>
      <c r="Q62" s="524"/>
      <c r="R62" s="524"/>
      <c r="S62" s="524"/>
    </row>
    <row r="63" spans="1:19" ht="14.9" customHeight="1">
      <c r="A63" s="525"/>
      <c r="B63" s="524"/>
      <c r="C63" s="524"/>
      <c r="D63" s="607"/>
      <c r="E63" s="524"/>
      <c r="F63" s="524"/>
      <c r="G63" s="524"/>
      <c r="H63" s="524"/>
      <c r="I63" s="524"/>
      <c r="J63" s="524"/>
      <c r="K63" s="524"/>
      <c r="L63" s="524"/>
      <c r="M63" s="524"/>
      <c r="N63" s="524"/>
      <c r="O63" s="524"/>
      <c r="P63" s="524"/>
      <c r="Q63" s="524"/>
      <c r="R63" s="524"/>
      <c r="S63" s="524"/>
    </row>
    <row r="64" spans="1:19" ht="14.9" customHeight="1">
      <c r="A64" s="525"/>
      <c r="B64" s="524"/>
      <c r="C64" s="524"/>
      <c r="D64" s="607"/>
      <c r="E64" s="524"/>
      <c r="F64" s="524"/>
      <c r="G64" s="524"/>
      <c r="H64" s="524"/>
      <c r="I64" s="524"/>
      <c r="J64" s="524"/>
      <c r="K64" s="524"/>
      <c r="L64" s="524"/>
      <c r="M64" s="524"/>
      <c r="N64" s="524"/>
      <c r="O64" s="524"/>
      <c r="P64" s="524"/>
      <c r="Q64" s="524"/>
      <c r="R64" s="524"/>
      <c r="S64" s="524"/>
    </row>
    <row r="65" spans="1:19" ht="14.9" customHeight="1">
      <c r="A65" s="525"/>
      <c r="B65" s="524"/>
      <c r="C65" s="524"/>
      <c r="D65" s="607"/>
      <c r="E65" s="524"/>
      <c r="F65" s="524"/>
      <c r="G65" s="524"/>
      <c r="H65" s="524"/>
      <c r="I65" s="524"/>
      <c r="J65" s="524"/>
      <c r="K65" s="524"/>
      <c r="L65" s="524"/>
      <c r="M65" s="524"/>
      <c r="N65" s="524"/>
      <c r="O65" s="524"/>
      <c r="P65" s="524"/>
      <c r="Q65" s="524"/>
      <c r="R65" s="524"/>
      <c r="S65" s="524"/>
    </row>
  </sheetData>
  <mergeCells count="1">
    <mergeCell ref="A2:B2"/>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C4890-C60C-4EDF-A465-D98794C64D1D}">
  <sheetPr>
    <tabColor theme="3"/>
  </sheetPr>
  <dimension ref="A1"/>
  <sheetViews>
    <sheetView zoomScaleNormal="100" workbookViewId="0"/>
  </sheetViews>
  <sheetFormatPr defaultColWidth="8.54296875" defaultRowHeight="14.5"/>
  <cols>
    <col min="1" max="1" width="8.453125" style="97" customWidth="1"/>
    <col min="2" max="16384" width="8.54296875" style="97"/>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6D398-3C07-44C0-8853-08749F3FC0F1}">
  <sheetPr>
    <tabColor theme="5"/>
    <outlinePr summaryRight="0"/>
  </sheetPr>
  <dimension ref="A1:AB40"/>
  <sheetViews>
    <sheetView showGridLines="0" zoomScaleNormal="100" workbookViewId="0"/>
  </sheetViews>
  <sheetFormatPr defaultColWidth="8.54296875" defaultRowHeight="12.5"/>
  <cols>
    <col min="1" max="1" width="35.54296875" style="502" customWidth="1"/>
    <col min="2" max="3" width="13.453125" style="502" customWidth="1"/>
    <col min="4" max="4" width="14.54296875" style="502" customWidth="1"/>
    <col min="5" max="5" width="13.453125" style="502" customWidth="1"/>
    <col min="6" max="6" width="20" style="502" customWidth="1"/>
    <col min="7" max="11" width="13.453125" style="502" customWidth="1"/>
    <col min="12" max="16384" width="8.54296875" style="502"/>
  </cols>
  <sheetData>
    <row r="1" spans="1:28" ht="39.75" customHeight="1">
      <c r="A1" s="27" t="s">
        <v>34</v>
      </c>
      <c r="B1" s="526"/>
      <c r="C1" s="526"/>
      <c r="D1" s="526"/>
      <c r="E1" s="526"/>
      <c r="F1" s="526"/>
      <c r="G1" s="524"/>
      <c r="H1" s="524"/>
      <c r="I1" s="524"/>
      <c r="J1" s="524"/>
      <c r="K1" s="524"/>
      <c r="L1" s="524"/>
      <c r="M1" s="524"/>
      <c r="N1" s="524"/>
      <c r="O1" s="524"/>
      <c r="P1" s="524"/>
      <c r="Q1" s="524"/>
      <c r="R1" s="524"/>
      <c r="S1" s="524"/>
      <c r="T1" s="524"/>
      <c r="U1" s="524"/>
      <c r="V1" s="524"/>
      <c r="W1" s="524"/>
      <c r="X1" s="524"/>
      <c r="Y1" s="524"/>
      <c r="Z1" s="524"/>
      <c r="AA1" s="524"/>
      <c r="AB1" s="524"/>
    </row>
    <row r="2" spans="1:28" ht="39.75" customHeight="1" thickBot="1">
      <c r="A2" s="538" t="s">
        <v>18</v>
      </c>
      <c r="B2" s="334"/>
      <c r="C2" s="334"/>
      <c r="D2" s="334"/>
      <c r="E2" s="334"/>
      <c r="F2" s="334"/>
      <c r="G2" s="334"/>
      <c r="H2" s="334"/>
      <c r="I2" s="334"/>
      <c r="J2" s="334"/>
      <c r="K2" s="334"/>
      <c r="L2" s="524"/>
      <c r="M2" s="524"/>
      <c r="N2" s="524"/>
      <c r="O2" s="524"/>
      <c r="P2" s="524"/>
      <c r="Q2" s="524"/>
      <c r="R2" s="524"/>
      <c r="S2" s="524"/>
      <c r="T2" s="524"/>
      <c r="U2" s="524"/>
      <c r="V2" s="524"/>
      <c r="W2" s="524"/>
      <c r="X2" s="524"/>
      <c r="Y2" s="524"/>
      <c r="Z2" s="524"/>
      <c r="AA2" s="524"/>
      <c r="AB2" s="524"/>
    </row>
    <row r="4" spans="1:28" s="290" customFormat="1" ht="13">
      <c r="A4" s="335" t="s">
        <v>682</v>
      </c>
      <c r="B4" s="293"/>
      <c r="E4" s="294"/>
      <c r="F4" s="295"/>
      <c r="H4" s="296"/>
      <c r="J4" s="524"/>
      <c r="K4" s="524"/>
      <c r="L4" s="524"/>
      <c r="M4" s="524"/>
      <c r="N4" s="524"/>
      <c r="O4" s="524"/>
      <c r="P4" s="524"/>
      <c r="Q4" s="524"/>
      <c r="R4" s="524"/>
      <c r="S4" s="524"/>
      <c r="T4" s="524"/>
      <c r="U4" s="524"/>
      <c r="V4" s="524"/>
      <c r="W4" s="524"/>
      <c r="X4" s="524"/>
      <c r="Y4" s="524"/>
      <c r="Z4" s="524"/>
      <c r="AA4" s="524"/>
      <c r="AB4" s="524"/>
    </row>
    <row r="5" spans="1:28" s="291" customFormat="1" ht="65">
      <c r="A5" s="336"/>
      <c r="B5" s="336" t="s">
        <v>499</v>
      </c>
      <c r="C5" s="336" t="s">
        <v>500</v>
      </c>
      <c r="D5" s="336" t="s">
        <v>501</v>
      </c>
      <c r="E5" s="336" t="s">
        <v>502</v>
      </c>
      <c r="F5" s="336" t="s">
        <v>503</v>
      </c>
      <c r="G5" s="336" t="s">
        <v>504</v>
      </c>
      <c r="H5" s="337" t="s">
        <v>505</v>
      </c>
      <c r="I5" s="337" t="s">
        <v>506</v>
      </c>
      <c r="J5" s="297" t="s">
        <v>691</v>
      </c>
      <c r="K5" s="337" t="s">
        <v>507</v>
      </c>
      <c r="L5" s="524"/>
      <c r="M5" s="524"/>
      <c r="N5" s="524"/>
      <c r="O5" s="524"/>
      <c r="P5" s="524"/>
      <c r="Q5" s="524"/>
      <c r="R5" s="524"/>
      <c r="S5" s="524"/>
      <c r="T5" s="524"/>
      <c r="U5" s="524"/>
      <c r="V5" s="524"/>
      <c r="W5" s="524"/>
      <c r="X5" s="524"/>
      <c r="Y5" s="524"/>
      <c r="Z5" s="524"/>
      <c r="AA5" s="524"/>
      <c r="AB5" s="524"/>
    </row>
    <row r="6" spans="1:28" s="290" customFormat="1">
      <c r="A6" s="338" t="s">
        <v>508</v>
      </c>
      <c r="B6" s="339" t="s">
        <v>509</v>
      </c>
      <c r="C6" s="340">
        <v>1</v>
      </c>
      <c r="D6" s="339" t="s">
        <v>510</v>
      </c>
      <c r="E6" s="339" t="s">
        <v>101</v>
      </c>
      <c r="F6" s="339" t="s">
        <v>511</v>
      </c>
      <c r="G6" s="430">
        <v>9.1300000000000008</v>
      </c>
      <c r="H6" s="430">
        <v>19.045242712043699</v>
      </c>
      <c r="I6" s="340">
        <v>0.23812863798961348</v>
      </c>
      <c r="J6" s="1025">
        <v>32.11165048543689</v>
      </c>
      <c r="K6" s="342"/>
      <c r="L6" s="524"/>
      <c r="M6" s="524"/>
      <c r="N6" s="524"/>
      <c r="O6" s="524"/>
      <c r="P6" s="524"/>
      <c r="Q6" s="524"/>
      <c r="R6" s="524"/>
      <c r="S6" s="524"/>
      <c r="T6" s="524"/>
      <c r="U6" s="524"/>
      <c r="V6" s="524"/>
      <c r="W6" s="524"/>
      <c r="X6" s="524"/>
      <c r="Y6" s="524"/>
      <c r="Z6" s="524"/>
      <c r="AA6" s="524"/>
      <c r="AB6" s="524"/>
    </row>
    <row r="7" spans="1:28" s="290" customFormat="1">
      <c r="A7" s="343" t="s">
        <v>512</v>
      </c>
      <c r="B7" s="339" t="s">
        <v>509</v>
      </c>
      <c r="C7" s="344">
        <v>1</v>
      </c>
      <c r="D7" s="345" t="s">
        <v>510</v>
      </c>
      <c r="E7" s="345" t="s">
        <v>101</v>
      </c>
      <c r="F7" s="345">
        <v>2010</v>
      </c>
      <c r="G7" s="423">
        <v>10</v>
      </c>
      <c r="H7" s="430">
        <v>22.040198042374996</v>
      </c>
      <c r="I7" s="939">
        <v>0.25160043427368717</v>
      </c>
      <c r="J7" s="1026"/>
      <c r="K7" s="346"/>
      <c r="L7" s="524"/>
      <c r="M7" s="524"/>
      <c r="N7" s="524"/>
      <c r="O7" s="524"/>
      <c r="P7" s="524"/>
      <c r="Q7" s="524"/>
      <c r="R7" s="524"/>
      <c r="S7" s="524"/>
      <c r="T7" s="524"/>
      <c r="U7" s="524"/>
      <c r="V7" s="524"/>
      <c r="W7" s="524"/>
      <c r="X7" s="524"/>
      <c r="Y7" s="524"/>
      <c r="Z7" s="524"/>
      <c r="AA7" s="524"/>
      <c r="AB7" s="524"/>
    </row>
    <row r="8" spans="1:28" s="290" customFormat="1">
      <c r="A8" s="343" t="s">
        <v>513</v>
      </c>
      <c r="B8" s="339" t="s">
        <v>509</v>
      </c>
      <c r="C8" s="344">
        <v>1</v>
      </c>
      <c r="D8" s="345" t="s">
        <v>510</v>
      </c>
      <c r="E8" s="345" t="s">
        <v>101</v>
      </c>
      <c r="F8" s="345" t="s">
        <v>514</v>
      </c>
      <c r="G8" s="423">
        <v>14.9</v>
      </c>
      <c r="H8" s="430">
        <v>28.964548518962133</v>
      </c>
      <c r="I8" s="939">
        <v>0.22190975237475202</v>
      </c>
      <c r="J8" s="347">
        <v>52.216598819085341</v>
      </c>
      <c r="K8" s="346"/>
      <c r="L8" s="524"/>
      <c r="M8" s="524"/>
      <c r="N8" s="524"/>
      <c r="O8" s="524"/>
      <c r="P8" s="524"/>
      <c r="Q8" s="524"/>
      <c r="R8" s="524"/>
      <c r="S8" s="524"/>
      <c r="T8" s="524"/>
      <c r="U8" s="524"/>
      <c r="V8" s="524"/>
      <c r="W8" s="524"/>
      <c r="X8" s="524"/>
      <c r="Y8" s="524"/>
      <c r="Z8" s="524"/>
      <c r="AA8" s="524"/>
      <c r="AB8" s="524"/>
    </row>
    <row r="9" spans="1:28" s="290" customFormat="1">
      <c r="A9" s="343" t="s">
        <v>515</v>
      </c>
      <c r="B9" s="339" t="s">
        <v>509</v>
      </c>
      <c r="C9" s="330">
        <v>1</v>
      </c>
      <c r="D9" s="345" t="s">
        <v>510</v>
      </c>
      <c r="E9" s="345" t="s">
        <v>382</v>
      </c>
      <c r="F9" s="345" t="s">
        <v>516</v>
      </c>
      <c r="G9" s="423">
        <v>18.3</v>
      </c>
      <c r="H9" s="430">
        <v>44.291302906333335</v>
      </c>
      <c r="I9" s="939">
        <v>0.27628878724912875</v>
      </c>
      <c r="J9" s="347">
        <v>55.813620860380674</v>
      </c>
      <c r="K9" s="346"/>
      <c r="L9" s="524"/>
      <c r="M9" s="524"/>
      <c r="N9" s="524"/>
      <c r="O9" s="524"/>
      <c r="P9" s="524"/>
      <c r="Q9" s="524"/>
      <c r="R9" s="524"/>
      <c r="S9" s="524"/>
      <c r="T9" s="524"/>
      <c r="U9" s="524"/>
      <c r="V9" s="524"/>
      <c r="W9" s="524"/>
      <c r="X9" s="524"/>
      <c r="Y9" s="524"/>
      <c r="Z9" s="524"/>
      <c r="AA9" s="524"/>
      <c r="AB9" s="524"/>
    </row>
    <row r="10" spans="1:28" s="290" customFormat="1">
      <c r="A10" s="343" t="s">
        <v>517</v>
      </c>
      <c r="B10" s="339" t="s">
        <v>509</v>
      </c>
      <c r="C10" s="344">
        <v>1</v>
      </c>
      <c r="D10" s="345" t="s">
        <v>510</v>
      </c>
      <c r="E10" s="345" t="s">
        <v>101</v>
      </c>
      <c r="F10" s="345" t="s">
        <v>518</v>
      </c>
      <c r="G10" s="423">
        <v>24</v>
      </c>
      <c r="H10" s="430">
        <v>62.35092608333332</v>
      </c>
      <c r="I10" s="939">
        <v>0.2965702344146372</v>
      </c>
      <c r="J10" s="347">
        <v>51.208333333333336</v>
      </c>
      <c r="K10" s="346"/>
      <c r="L10" s="524"/>
      <c r="M10" s="524"/>
      <c r="N10" s="524"/>
      <c r="O10" s="524"/>
      <c r="P10" s="524"/>
      <c r="Q10" s="524"/>
      <c r="R10" s="524"/>
      <c r="S10" s="524"/>
      <c r="T10" s="524"/>
      <c r="U10" s="524"/>
      <c r="V10" s="524"/>
      <c r="W10" s="524"/>
      <c r="X10" s="524"/>
      <c r="Y10" s="524"/>
      <c r="Z10" s="524"/>
      <c r="AA10" s="524"/>
      <c r="AB10" s="524"/>
    </row>
    <row r="11" spans="1:28" s="290" customFormat="1">
      <c r="A11" s="343" t="s">
        <v>519</v>
      </c>
      <c r="B11" s="339" t="s">
        <v>509</v>
      </c>
      <c r="C11" s="344">
        <v>1</v>
      </c>
      <c r="D11" s="345" t="s">
        <v>510</v>
      </c>
      <c r="E11" s="345" t="s">
        <v>383</v>
      </c>
      <c r="F11" s="345" t="s">
        <v>520</v>
      </c>
      <c r="G11" s="423">
        <v>93.9</v>
      </c>
      <c r="H11" s="430">
        <v>271.010199016</v>
      </c>
      <c r="I11" s="939">
        <v>0.32947004611920772</v>
      </c>
      <c r="J11" s="347">
        <v>77.774227902023426</v>
      </c>
      <c r="K11" s="347">
        <v>128</v>
      </c>
      <c r="L11" s="524"/>
      <c r="M11" s="524"/>
      <c r="N11" s="524"/>
      <c r="O11" s="524"/>
      <c r="P11" s="524"/>
      <c r="Q11" s="524"/>
      <c r="R11" s="524"/>
      <c r="S11" s="524"/>
      <c r="T11" s="524"/>
      <c r="U11" s="524"/>
      <c r="V11" s="524"/>
      <c r="W11" s="524"/>
      <c r="X11" s="524"/>
      <c r="Y11" s="524"/>
      <c r="Z11" s="524"/>
      <c r="AA11" s="524"/>
      <c r="AB11" s="524"/>
    </row>
    <row r="12" spans="1:28" s="290" customFormat="1">
      <c r="A12" s="343" t="s">
        <v>521</v>
      </c>
      <c r="B12" s="339" t="s">
        <v>509</v>
      </c>
      <c r="C12" s="344">
        <v>1</v>
      </c>
      <c r="D12" s="345" t="s">
        <v>510</v>
      </c>
      <c r="E12" s="345" t="s">
        <v>101</v>
      </c>
      <c r="F12" s="345">
        <v>2023</v>
      </c>
      <c r="G12" s="423">
        <v>63</v>
      </c>
      <c r="H12" s="430">
        <v>165.25261972727273</v>
      </c>
      <c r="I12" s="939">
        <v>0.29943578264708404</v>
      </c>
      <c r="J12" s="347">
        <v>39.492063492063494</v>
      </c>
      <c r="K12" s="347">
        <v>82</v>
      </c>
      <c r="L12" s="524"/>
      <c r="M12" s="524"/>
      <c r="N12" s="524"/>
      <c r="O12" s="524"/>
      <c r="P12" s="524"/>
      <c r="Q12" s="524"/>
      <c r="R12" s="524"/>
      <c r="S12" s="524"/>
      <c r="T12" s="524"/>
      <c r="U12" s="524"/>
      <c r="V12" s="524"/>
      <c r="W12" s="524"/>
      <c r="X12" s="524"/>
      <c r="Y12" s="524"/>
      <c r="Z12" s="524"/>
      <c r="AA12" s="524"/>
      <c r="AB12" s="524"/>
    </row>
    <row r="13" spans="1:28" s="290" customFormat="1">
      <c r="A13" s="338" t="s">
        <v>522</v>
      </c>
      <c r="B13" s="339" t="s">
        <v>509</v>
      </c>
      <c r="C13" s="340">
        <v>1</v>
      </c>
      <c r="D13" s="339" t="s">
        <v>510</v>
      </c>
      <c r="E13" s="339" t="s">
        <v>383</v>
      </c>
      <c r="F13" s="339">
        <v>2024</v>
      </c>
      <c r="G13" s="430">
        <v>50</v>
      </c>
      <c r="H13" s="430">
        <v>90.687128355555558</v>
      </c>
      <c r="I13" s="939">
        <v>0.20704823825469307</v>
      </c>
      <c r="J13" s="347">
        <v>41.739999999999995</v>
      </c>
      <c r="K13" s="342">
        <v>75</v>
      </c>
      <c r="L13" s="524"/>
      <c r="M13" s="646"/>
      <c r="N13" s="524"/>
      <c r="O13" s="524"/>
      <c r="P13" s="524"/>
      <c r="Q13" s="524"/>
      <c r="R13" s="524"/>
      <c r="S13" s="524"/>
      <c r="T13" s="524"/>
      <c r="U13" s="524"/>
      <c r="V13" s="524"/>
      <c r="W13" s="524"/>
      <c r="X13" s="524"/>
      <c r="Y13" s="524"/>
      <c r="Z13" s="524"/>
      <c r="AA13" s="524"/>
      <c r="AB13" s="524"/>
    </row>
    <row r="14" spans="1:28" s="290" customFormat="1">
      <c r="A14" s="343" t="s">
        <v>523</v>
      </c>
      <c r="B14" s="345" t="s">
        <v>524</v>
      </c>
      <c r="C14" s="344">
        <v>1</v>
      </c>
      <c r="D14" s="345" t="s">
        <v>510</v>
      </c>
      <c r="E14" s="345" t="s">
        <v>101</v>
      </c>
      <c r="F14" s="345">
        <v>2024</v>
      </c>
      <c r="G14" s="423">
        <v>22.1</v>
      </c>
      <c r="H14" s="430">
        <v>14.979546912676032</v>
      </c>
      <c r="I14" s="939">
        <v>7.7375291393809956E-2</v>
      </c>
      <c r="J14" s="940" t="s">
        <v>58</v>
      </c>
      <c r="K14" s="346">
        <v>16</v>
      </c>
      <c r="L14" s="524"/>
      <c r="M14" s="646"/>
      <c r="N14" s="524"/>
      <c r="O14" s="524"/>
      <c r="P14" s="524"/>
      <c r="Q14" s="524"/>
      <c r="R14" s="524"/>
      <c r="S14" s="524"/>
      <c r="T14" s="524"/>
      <c r="U14" s="524"/>
      <c r="V14" s="524"/>
      <c r="W14" s="524"/>
      <c r="X14" s="524"/>
      <c r="Y14" s="524"/>
      <c r="Z14" s="524"/>
      <c r="AA14" s="524"/>
      <c r="AB14" s="524"/>
    </row>
    <row r="15" spans="1:28" s="290" customFormat="1">
      <c r="A15" s="343" t="s">
        <v>525</v>
      </c>
      <c r="B15" s="345" t="s">
        <v>509</v>
      </c>
      <c r="C15" s="344">
        <v>1</v>
      </c>
      <c r="D15" s="345" t="s">
        <v>510</v>
      </c>
      <c r="E15" s="345" t="s">
        <v>101</v>
      </c>
      <c r="F15" s="345">
        <v>2025</v>
      </c>
      <c r="G15" s="1012">
        <v>114.1</v>
      </c>
      <c r="H15" s="927">
        <v>190.59033100002807</v>
      </c>
      <c r="I15" s="939">
        <v>0.19068262138878023</v>
      </c>
      <c r="J15" s="347">
        <v>24.25719308107173</v>
      </c>
      <c r="K15" s="346">
        <v>190</v>
      </c>
      <c r="L15" s="524"/>
      <c r="M15" s="646"/>
      <c r="N15" s="524"/>
      <c r="O15" s="524"/>
      <c r="P15" s="524"/>
      <c r="Q15" s="524"/>
      <c r="R15" s="524"/>
      <c r="S15" s="524"/>
      <c r="T15" s="524"/>
      <c r="U15" s="524"/>
      <c r="V15" s="524"/>
      <c r="W15" s="524"/>
      <c r="X15" s="524"/>
      <c r="Y15" s="524"/>
      <c r="Z15" s="524"/>
      <c r="AA15" s="524"/>
      <c r="AB15" s="524"/>
    </row>
    <row r="16" spans="1:28" s="290" customFormat="1">
      <c r="A16" s="343" t="s">
        <v>526</v>
      </c>
      <c r="B16" s="339" t="s">
        <v>509</v>
      </c>
      <c r="C16" s="344">
        <v>1</v>
      </c>
      <c r="D16" s="345" t="s">
        <v>510</v>
      </c>
      <c r="E16" s="345" t="s">
        <v>101</v>
      </c>
      <c r="F16" s="345">
        <v>2025</v>
      </c>
      <c r="G16" s="423">
        <v>199.6</v>
      </c>
      <c r="H16" s="927">
        <v>323.26208754462129</v>
      </c>
      <c r="I16" s="939">
        <v>0.18488008410921231</v>
      </c>
      <c r="J16" s="347">
        <v>18.833468581561892</v>
      </c>
      <c r="K16" s="346">
        <v>360</v>
      </c>
      <c r="L16" s="524"/>
      <c r="M16" s="646"/>
      <c r="N16" s="524"/>
      <c r="O16" s="524"/>
      <c r="P16" s="524"/>
      <c r="Q16" s="524"/>
      <c r="R16" s="524"/>
      <c r="S16" s="524"/>
      <c r="T16" s="524"/>
      <c r="U16" s="524"/>
      <c r="V16" s="524"/>
      <c r="W16" s="524"/>
      <c r="X16" s="524"/>
      <c r="Y16" s="524"/>
      <c r="Z16" s="524"/>
      <c r="AA16" s="524"/>
      <c r="AB16" s="524"/>
    </row>
    <row r="17" spans="1:28" s="290" customFormat="1">
      <c r="A17" s="343" t="s">
        <v>527</v>
      </c>
      <c r="B17" s="339" t="s">
        <v>509</v>
      </c>
      <c r="C17" s="344">
        <v>1</v>
      </c>
      <c r="D17" s="345" t="s">
        <v>510</v>
      </c>
      <c r="E17" s="345" t="s">
        <v>383</v>
      </c>
      <c r="F17" s="345">
        <v>2025</v>
      </c>
      <c r="G17" s="423">
        <v>136.80000000000001</v>
      </c>
      <c r="H17" s="927">
        <v>207.56652479999991</v>
      </c>
      <c r="I17" s="939">
        <v>0.17320766642633975</v>
      </c>
      <c r="J17" s="347">
        <v>39.287478123532672</v>
      </c>
      <c r="K17" s="346">
        <v>240</v>
      </c>
      <c r="L17" s="524"/>
      <c r="M17" s="646"/>
      <c r="N17" s="524"/>
      <c r="O17" s="524"/>
      <c r="P17" s="524"/>
      <c r="Q17" s="524"/>
      <c r="R17" s="524"/>
      <c r="S17" s="524"/>
      <c r="T17" s="524"/>
      <c r="U17" s="524"/>
      <c r="V17" s="524"/>
      <c r="W17" s="524"/>
      <c r="X17" s="524"/>
      <c r="Y17" s="524"/>
      <c r="Z17" s="524"/>
      <c r="AA17" s="524"/>
      <c r="AB17" s="524"/>
    </row>
    <row r="18" spans="1:28" s="290" customFormat="1">
      <c r="A18" s="343" t="s">
        <v>528</v>
      </c>
      <c r="B18" s="345" t="s">
        <v>524</v>
      </c>
      <c r="C18" s="344">
        <v>1</v>
      </c>
      <c r="D18" s="345" t="s">
        <v>510</v>
      </c>
      <c r="E18" s="345" t="s">
        <v>383</v>
      </c>
      <c r="F18" s="355">
        <v>2025</v>
      </c>
      <c r="G18" s="423">
        <v>24</v>
      </c>
      <c r="H18" s="924" t="s">
        <v>58</v>
      </c>
      <c r="I18" s="344" t="s">
        <v>58</v>
      </c>
      <c r="J18" s="347">
        <v>37.583333333333336</v>
      </c>
      <c r="K18" s="346">
        <v>19</v>
      </c>
      <c r="L18" s="524"/>
      <c r="M18" s="646"/>
      <c r="N18" s="524"/>
      <c r="O18" s="524"/>
      <c r="P18" s="524"/>
      <c r="Q18" s="524"/>
      <c r="R18" s="524"/>
      <c r="S18" s="524"/>
      <c r="T18" s="524"/>
      <c r="U18" s="524"/>
      <c r="V18" s="524"/>
      <c r="W18" s="524"/>
      <c r="X18" s="524"/>
      <c r="Y18" s="524"/>
      <c r="Z18" s="524"/>
      <c r="AA18" s="524"/>
      <c r="AB18" s="524"/>
    </row>
    <row r="19" spans="1:28" s="290" customFormat="1">
      <c r="A19" s="343" t="s">
        <v>529</v>
      </c>
      <c r="B19" s="345" t="s">
        <v>524</v>
      </c>
      <c r="C19" s="344">
        <v>1</v>
      </c>
      <c r="D19" s="345" t="s">
        <v>510</v>
      </c>
      <c r="E19" s="345" t="s">
        <v>381</v>
      </c>
      <c r="F19" s="345">
        <v>2025</v>
      </c>
      <c r="G19" s="423">
        <v>145</v>
      </c>
      <c r="H19" s="423" t="s">
        <v>58</v>
      </c>
      <c r="I19" s="344" t="s">
        <v>58</v>
      </c>
      <c r="J19" s="347" t="s">
        <v>58</v>
      </c>
      <c r="K19" s="346">
        <v>112</v>
      </c>
      <c r="L19" s="524"/>
      <c r="M19" s="646"/>
      <c r="N19" s="524"/>
      <c r="O19" s="524"/>
      <c r="P19" s="524"/>
      <c r="Q19" s="524"/>
      <c r="R19" s="524"/>
      <c r="S19" s="524"/>
      <c r="T19" s="524"/>
      <c r="U19" s="524"/>
      <c r="V19" s="524"/>
      <c r="W19" s="524"/>
      <c r="X19" s="524"/>
      <c r="Y19" s="524"/>
      <c r="Z19" s="524"/>
      <c r="AA19" s="524"/>
      <c r="AB19" s="524"/>
    </row>
    <row r="20" spans="1:28" s="290" customFormat="1">
      <c r="A20" s="356" t="s">
        <v>530</v>
      </c>
      <c r="B20" s="357" t="s">
        <v>524</v>
      </c>
      <c r="C20" s="358">
        <v>1</v>
      </c>
      <c r="D20" s="357" t="s">
        <v>510</v>
      </c>
      <c r="E20" s="357" t="s">
        <v>381</v>
      </c>
      <c r="F20" s="357">
        <v>2025</v>
      </c>
      <c r="G20" s="424">
        <v>94</v>
      </c>
      <c r="H20" s="423" t="s">
        <v>58</v>
      </c>
      <c r="I20" s="344" t="s">
        <v>58</v>
      </c>
      <c r="J20" s="347" t="s">
        <v>58</v>
      </c>
      <c r="K20" s="362">
        <v>66</v>
      </c>
      <c r="L20" s="524"/>
      <c r="M20" s="646"/>
      <c r="N20" s="524"/>
      <c r="O20" s="524"/>
      <c r="P20" s="524"/>
      <c r="Q20" s="524"/>
      <c r="R20" s="524"/>
      <c r="S20" s="524"/>
      <c r="T20" s="524"/>
      <c r="U20" s="524"/>
      <c r="V20" s="524"/>
      <c r="W20" s="524"/>
      <c r="X20" s="524"/>
      <c r="Y20" s="524"/>
      <c r="Z20" s="524"/>
      <c r="AA20" s="524"/>
      <c r="AB20" s="524"/>
    </row>
    <row r="21" spans="1:28" s="292" customFormat="1" ht="13">
      <c r="A21" s="348" t="s">
        <v>531</v>
      </c>
      <c r="B21" s="349"/>
      <c r="C21" s="350"/>
      <c r="D21" s="349"/>
      <c r="E21" s="349"/>
      <c r="F21" s="349"/>
      <c r="G21" s="1013">
        <v>1018.8300000000002</v>
      </c>
      <c r="H21" s="1013">
        <v>1440.0406556192011</v>
      </c>
      <c r="I21" s="352">
        <v>0.21749361985665533</v>
      </c>
      <c r="J21" s="353"/>
      <c r="K21" s="354"/>
      <c r="L21" s="524"/>
      <c r="M21" s="524"/>
      <c r="N21" s="524"/>
      <c r="O21" s="524"/>
      <c r="P21" s="524"/>
      <c r="Q21" s="524"/>
      <c r="R21" s="524"/>
      <c r="S21" s="524"/>
      <c r="T21" s="524"/>
      <c r="U21" s="524"/>
      <c r="V21" s="524"/>
      <c r="W21" s="524"/>
      <c r="X21" s="524"/>
      <c r="Y21" s="524"/>
      <c r="Z21" s="524"/>
      <c r="AA21" s="524"/>
      <c r="AB21" s="524"/>
    </row>
    <row r="22" spans="1:28" s="290" customFormat="1">
      <c r="A22" s="356" t="s">
        <v>532</v>
      </c>
      <c r="B22" s="357" t="s">
        <v>524</v>
      </c>
      <c r="C22" s="358">
        <v>1</v>
      </c>
      <c r="D22" s="357" t="s">
        <v>510</v>
      </c>
      <c r="E22" s="357" t="s">
        <v>381</v>
      </c>
      <c r="F22" s="357">
        <v>2026</v>
      </c>
      <c r="G22" s="424">
        <v>173.6</v>
      </c>
      <c r="H22" s="424"/>
      <c r="I22" s="360"/>
      <c r="J22" s="360"/>
      <c r="K22" s="362">
        <v>106</v>
      </c>
      <c r="L22" s="524"/>
      <c r="M22" s="646"/>
      <c r="N22" s="524"/>
      <c r="O22" s="524"/>
      <c r="P22" s="524"/>
      <c r="Q22" s="524"/>
      <c r="R22" s="524"/>
      <c r="S22" s="524"/>
      <c r="T22" s="524"/>
      <c r="U22" s="524"/>
      <c r="V22" s="524"/>
      <c r="W22" s="524"/>
      <c r="X22" s="524"/>
      <c r="Y22" s="524"/>
      <c r="Z22" s="524"/>
      <c r="AA22" s="524"/>
      <c r="AB22" s="524"/>
    </row>
    <row r="23" spans="1:28" s="292" customFormat="1" ht="13">
      <c r="A23" s="348" t="s">
        <v>533</v>
      </c>
      <c r="B23" s="349"/>
      <c r="C23" s="350"/>
      <c r="D23" s="349"/>
      <c r="E23" s="349"/>
      <c r="F23" s="349"/>
      <c r="G23" s="1013">
        <v>173.6</v>
      </c>
      <c r="H23" s="1013"/>
      <c r="I23" s="363"/>
      <c r="J23" s="353"/>
      <c r="K23" s="364"/>
      <c r="L23" s="524"/>
      <c r="M23" s="646"/>
      <c r="N23" s="524"/>
      <c r="O23" s="524"/>
      <c r="P23" s="524"/>
      <c r="Q23" s="524"/>
      <c r="R23" s="524"/>
      <c r="S23" s="524"/>
      <c r="T23" s="524"/>
      <c r="U23" s="524"/>
      <c r="V23" s="524"/>
      <c r="W23" s="524"/>
      <c r="X23" s="524"/>
      <c r="Y23" s="524"/>
      <c r="Z23" s="524"/>
      <c r="AA23" s="524"/>
      <c r="AB23" s="524"/>
    </row>
    <row r="24" spans="1:28">
      <c r="A24" s="365" t="s">
        <v>534</v>
      </c>
      <c r="B24" s="524"/>
      <c r="C24" s="524"/>
      <c r="D24" s="524"/>
      <c r="E24" s="524"/>
      <c r="F24" s="524"/>
      <c r="G24" s="657"/>
      <c r="H24" s="657"/>
      <c r="I24" s="657"/>
      <c r="J24" s="657"/>
      <c r="K24" s="657"/>
      <c r="L24" s="657"/>
      <c r="M24" s="657"/>
      <c r="N24" s="657"/>
      <c r="O24" s="657"/>
      <c r="P24" s="657"/>
      <c r="Q24" s="657"/>
      <c r="R24" s="657"/>
      <c r="S24" s="657"/>
      <c r="T24" s="657"/>
      <c r="U24" s="657"/>
      <c r="V24" s="657"/>
      <c r="W24" s="657"/>
      <c r="X24" s="657"/>
      <c r="Y24" s="657"/>
      <c r="Z24" s="657"/>
      <c r="AA24" s="657"/>
      <c r="AB24" s="524"/>
    </row>
    <row r="25" spans="1:28">
      <c r="A25" s="332" t="s">
        <v>535</v>
      </c>
      <c r="B25" s="658"/>
      <c r="C25" s="659"/>
      <c r="D25" s="660"/>
      <c r="E25" s="661"/>
      <c r="F25" s="662"/>
      <c r="G25" s="657"/>
      <c r="H25" s="657"/>
      <c r="I25" s="657"/>
      <c r="J25" s="657"/>
      <c r="K25" s="657"/>
      <c r="L25" s="657"/>
      <c r="M25" s="657"/>
      <c r="N25" s="657"/>
      <c r="O25" s="657"/>
      <c r="P25" s="657"/>
      <c r="Q25" s="657"/>
      <c r="R25" s="657"/>
      <c r="S25" s="657"/>
      <c r="T25" s="657"/>
      <c r="U25" s="657"/>
      <c r="V25" s="657"/>
      <c r="W25" s="657"/>
      <c r="X25" s="657"/>
      <c r="Y25" s="524"/>
      <c r="Z25" s="524"/>
      <c r="AA25" s="524"/>
      <c r="AB25" s="524"/>
    </row>
    <row r="26" spans="1:28">
      <c r="A26" s="332" t="s">
        <v>692</v>
      </c>
      <c r="B26" s="658"/>
      <c r="C26" s="659"/>
      <c r="D26" s="660"/>
      <c r="E26" s="661"/>
      <c r="F26" s="662"/>
      <c r="G26" s="657"/>
      <c r="H26" s="657"/>
      <c r="I26" s="657"/>
      <c r="J26" s="657"/>
      <c r="K26" s="657"/>
      <c r="L26" s="657"/>
      <c r="M26" s="657"/>
      <c r="N26" s="657"/>
      <c r="O26" s="657"/>
      <c r="P26" s="657"/>
      <c r="Q26" s="657"/>
      <c r="R26" s="657"/>
      <c r="S26" s="657"/>
      <c r="T26" s="657"/>
      <c r="U26" s="657"/>
      <c r="V26" s="657"/>
      <c r="W26" s="657"/>
      <c r="X26" s="657"/>
      <c r="Y26" s="524"/>
      <c r="Z26" s="524"/>
      <c r="AA26" s="524"/>
      <c r="AB26" s="524"/>
    </row>
    <row r="27" spans="1:28" ht="13.5" customHeight="1">
      <c r="A27" s="332"/>
      <c r="B27" s="658"/>
      <c r="C27" s="659"/>
      <c r="D27" s="660"/>
      <c r="E27" s="661"/>
      <c r="F27" s="662"/>
      <c r="G27" s="657"/>
      <c r="H27" s="657"/>
      <c r="I27" s="657"/>
      <c r="J27" s="657"/>
      <c r="K27" s="657"/>
      <c r="L27" s="657"/>
      <c r="M27" s="657"/>
      <c r="N27" s="657"/>
      <c r="O27" s="657"/>
      <c r="P27" s="657"/>
      <c r="Q27" s="657"/>
      <c r="R27" s="657"/>
      <c r="S27" s="657"/>
      <c r="T27" s="657"/>
      <c r="U27" s="657"/>
      <c r="V27" s="657"/>
      <c r="W27" s="657"/>
      <c r="X27" s="657"/>
      <c r="Y27" s="524"/>
      <c r="Z27" s="524"/>
      <c r="AA27" s="524"/>
      <c r="AB27" s="524"/>
    </row>
    <row r="28" spans="1:28" ht="13.5" customHeight="1">
      <c r="A28" s="524"/>
      <c r="B28" s="524"/>
      <c r="C28" s="524"/>
      <c r="D28" s="524"/>
      <c r="E28" s="524"/>
      <c r="F28" s="524"/>
      <c r="G28" s="657"/>
      <c r="H28" s="657"/>
      <c r="I28" s="657"/>
      <c r="J28" s="657"/>
      <c r="K28" s="657"/>
      <c r="L28" s="657"/>
      <c r="M28" s="657"/>
      <c r="N28" s="657"/>
      <c r="O28" s="657"/>
      <c r="P28" s="657"/>
      <c r="Q28" s="657"/>
      <c r="R28" s="657"/>
      <c r="S28" s="657"/>
      <c r="T28" s="657"/>
      <c r="U28" s="657"/>
      <c r="V28" s="657"/>
      <c r="W28" s="657"/>
      <c r="X28" s="657"/>
      <c r="Y28" s="524"/>
      <c r="Z28" s="524"/>
      <c r="AA28" s="524"/>
      <c r="AB28" s="524"/>
    </row>
    <row r="29" spans="1:28" ht="13.5" customHeight="1">
      <c r="A29" s="524"/>
      <c r="B29" s="524"/>
      <c r="C29" s="524"/>
      <c r="D29" s="524"/>
      <c r="E29" s="524"/>
      <c r="F29" s="524"/>
      <c r="G29" s="657"/>
      <c r="H29" s="657"/>
      <c r="I29" s="657"/>
      <c r="J29" s="657"/>
      <c r="K29" s="657"/>
      <c r="L29" s="657"/>
      <c r="M29" s="657"/>
      <c r="N29" s="657"/>
      <c r="O29" s="657"/>
      <c r="P29" s="657"/>
      <c r="Q29" s="657"/>
      <c r="R29" s="657"/>
      <c r="S29" s="657"/>
      <c r="T29" s="657"/>
      <c r="U29" s="657"/>
      <c r="V29" s="657"/>
      <c r="W29" s="657"/>
      <c r="X29" s="657"/>
      <c r="Y29" s="524"/>
      <c r="Z29" s="524"/>
      <c r="AA29" s="524"/>
      <c r="AB29" s="524"/>
    </row>
    <row r="30" spans="1:28" ht="13.5" customHeight="1">
      <c r="A30" s="524"/>
      <c r="B30" s="524"/>
      <c r="C30" s="524"/>
      <c r="D30" s="524"/>
      <c r="E30" s="524"/>
      <c r="F30" s="524"/>
      <c r="G30" s="657"/>
      <c r="H30" s="657"/>
      <c r="I30" s="657"/>
      <c r="J30" s="657"/>
      <c r="K30" s="657"/>
      <c r="L30" s="657"/>
      <c r="M30" s="657"/>
      <c r="N30" s="657"/>
      <c r="O30" s="657"/>
      <c r="P30" s="657"/>
      <c r="Q30" s="657"/>
      <c r="R30" s="657"/>
      <c r="S30" s="657"/>
      <c r="T30" s="657"/>
      <c r="U30" s="657"/>
      <c r="V30" s="657"/>
      <c r="W30" s="657"/>
      <c r="X30" s="657"/>
      <c r="Y30" s="524"/>
      <c r="Z30" s="524"/>
      <c r="AA30" s="524"/>
      <c r="AB30" s="524"/>
    </row>
    <row r="31" spans="1:28">
      <c r="A31" s="524"/>
      <c r="B31" s="524"/>
      <c r="C31" s="524"/>
      <c r="D31" s="524"/>
      <c r="E31" s="524"/>
      <c r="F31" s="524"/>
      <c r="G31" s="657"/>
      <c r="H31" s="657"/>
      <c r="I31" s="657"/>
      <c r="J31" s="657"/>
      <c r="K31" s="657"/>
      <c r="L31" s="657"/>
      <c r="M31" s="657"/>
      <c r="N31" s="657"/>
      <c r="O31" s="657"/>
      <c r="P31" s="657"/>
      <c r="Q31" s="657"/>
      <c r="R31" s="657"/>
      <c r="S31" s="657"/>
      <c r="T31" s="657"/>
      <c r="U31" s="657"/>
      <c r="V31" s="657"/>
      <c r="W31" s="657"/>
      <c r="X31" s="657"/>
      <c r="Y31" s="524"/>
      <c r="Z31" s="524"/>
      <c r="AA31" s="524"/>
      <c r="AB31" s="524"/>
    </row>
    <row r="32" spans="1:28">
      <c r="G32" s="657"/>
      <c r="H32" s="657"/>
      <c r="I32" s="657"/>
      <c r="J32" s="657"/>
      <c r="K32" s="657"/>
      <c r="L32" s="657"/>
      <c r="M32" s="657"/>
      <c r="N32" s="657"/>
      <c r="O32" s="657"/>
      <c r="P32" s="657"/>
      <c r="Q32" s="657"/>
      <c r="R32" s="657"/>
      <c r="S32" s="657"/>
      <c r="T32" s="657"/>
      <c r="U32" s="657"/>
      <c r="V32" s="657"/>
      <c r="W32" s="657"/>
      <c r="X32" s="657"/>
    </row>
    <row r="33" spans="7:24">
      <c r="G33" s="657"/>
      <c r="H33" s="657"/>
      <c r="I33" s="657"/>
      <c r="J33" s="657"/>
      <c r="K33" s="657"/>
      <c r="L33" s="657"/>
      <c r="M33" s="657"/>
      <c r="N33" s="657"/>
      <c r="O33" s="657"/>
      <c r="P33" s="657"/>
      <c r="Q33" s="657"/>
      <c r="R33" s="657"/>
      <c r="S33" s="657"/>
      <c r="T33" s="657"/>
      <c r="U33" s="657"/>
      <c r="V33" s="657"/>
      <c r="W33" s="657"/>
      <c r="X33" s="657"/>
    </row>
    <row r="34" spans="7:24">
      <c r="G34" s="657"/>
      <c r="H34" s="657"/>
      <c r="I34" s="657"/>
      <c r="J34" s="657"/>
      <c r="K34" s="657"/>
      <c r="L34" s="657"/>
      <c r="M34" s="657"/>
      <c r="N34" s="657"/>
      <c r="O34" s="657"/>
      <c r="P34" s="657"/>
      <c r="Q34" s="657"/>
      <c r="R34" s="657"/>
      <c r="S34" s="657"/>
      <c r="T34" s="657"/>
      <c r="U34" s="657"/>
      <c r="V34" s="657"/>
      <c r="W34" s="657"/>
      <c r="X34" s="657"/>
    </row>
    <row r="35" spans="7:24">
      <c r="G35" s="657"/>
      <c r="H35" s="657"/>
      <c r="I35" s="657"/>
      <c r="J35" s="657"/>
      <c r="K35" s="657"/>
      <c r="L35" s="657"/>
      <c r="M35" s="657"/>
      <c r="N35" s="657"/>
      <c r="O35" s="657"/>
      <c r="P35" s="657"/>
      <c r="Q35" s="657"/>
      <c r="R35" s="657"/>
      <c r="S35" s="657"/>
      <c r="T35" s="657"/>
      <c r="U35" s="657"/>
      <c r="V35" s="657"/>
      <c r="W35" s="657"/>
      <c r="X35" s="657"/>
    </row>
    <row r="36" spans="7:24">
      <c r="G36" s="657"/>
      <c r="H36" s="657"/>
      <c r="I36" s="657"/>
      <c r="J36" s="657"/>
      <c r="K36" s="657"/>
      <c r="L36" s="657"/>
      <c r="M36" s="657"/>
      <c r="N36" s="657"/>
      <c r="O36" s="657"/>
      <c r="P36" s="657"/>
      <c r="Q36" s="657"/>
      <c r="R36" s="657"/>
      <c r="S36" s="657"/>
      <c r="T36" s="657"/>
      <c r="U36" s="657"/>
      <c r="V36" s="657"/>
      <c r="W36" s="657"/>
      <c r="X36" s="657"/>
    </row>
    <row r="37" spans="7:24">
      <c r="G37" s="657"/>
      <c r="H37" s="657"/>
      <c r="I37" s="657"/>
      <c r="J37" s="657"/>
      <c r="K37" s="657"/>
      <c r="L37" s="657"/>
      <c r="M37" s="657"/>
      <c r="N37" s="657"/>
      <c r="O37" s="657"/>
      <c r="P37" s="657"/>
      <c r="Q37" s="657"/>
      <c r="R37" s="657"/>
      <c r="S37" s="657"/>
      <c r="T37" s="657"/>
      <c r="U37" s="657"/>
      <c r="V37" s="657"/>
      <c r="W37" s="657"/>
      <c r="X37" s="657"/>
    </row>
    <row r="38" spans="7:24">
      <c r="G38" s="657"/>
      <c r="H38" s="657"/>
      <c r="I38" s="657"/>
      <c r="J38" s="657"/>
      <c r="K38" s="657"/>
      <c r="L38" s="657"/>
      <c r="M38" s="657"/>
      <c r="N38" s="657"/>
      <c r="O38" s="657"/>
      <c r="P38" s="657"/>
      <c r="Q38" s="657"/>
      <c r="R38" s="657"/>
      <c r="S38" s="657"/>
      <c r="T38" s="657"/>
      <c r="U38" s="657"/>
      <c r="V38" s="657"/>
      <c r="W38" s="657"/>
      <c r="X38" s="657"/>
    </row>
    <row r="39" spans="7:24">
      <c r="G39" s="657"/>
      <c r="H39" s="657"/>
      <c r="I39" s="657"/>
      <c r="J39" s="657"/>
      <c r="K39" s="657"/>
      <c r="L39" s="657"/>
      <c r="M39" s="657"/>
      <c r="N39" s="657"/>
      <c r="O39" s="657"/>
      <c r="P39" s="657"/>
      <c r="Q39" s="657"/>
      <c r="R39" s="657"/>
      <c r="S39" s="657"/>
      <c r="T39" s="657"/>
      <c r="U39" s="657"/>
      <c r="V39" s="657"/>
      <c r="W39" s="657"/>
      <c r="X39" s="657"/>
    </row>
    <row r="40" spans="7:24">
      <c r="G40" s="657"/>
      <c r="H40" s="657"/>
      <c r="I40" s="657"/>
      <c r="J40" s="657"/>
      <c r="K40" s="657"/>
      <c r="L40" s="657"/>
      <c r="M40" s="657"/>
      <c r="N40" s="657"/>
      <c r="O40" s="657"/>
      <c r="P40" s="657"/>
      <c r="Q40" s="657"/>
      <c r="R40" s="657"/>
      <c r="S40" s="657"/>
      <c r="T40" s="657"/>
      <c r="U40" s="657"/>
      <c r="V40" s="657"/>
      <c r="W40" s="657"/>
      <c r="X40" s="657"/>
    </row>
  </sheetData>
  <mergeCells count="1">
    <mergeCell ref="J6:J7"/>
  </mergeCells>
  <conditionalFormatting sqref="C21 C23">
    <cfRule type="expression" dxfId="79" priority="25">
      <formula>K21=0</formula>
    </cfRule>
  </conditionalFormatting>
  <conditionalFormatting sqref="D6:D23">
    <cfRule type="expression" dxfId="78" priority="24">
      <formula>M6=0</formula>
    </cfRule>
  </conditionalFormatting>
  <conditionalFormatting sqref="D4:F4 F6:F14 K11:K16 F15:H20 J17:K20 F21:F23 K21:K23 G22:I22">
    <cfRule type="expression" dxfId="0" priority="26">
      <formula>#REF!=0</formula>
    </cfRule>
  </conditionalFormatting>
  <conditionalFormatting sqref="G6:H21">
    <cfRule type="expression" dxfId="77" priority="18">
      <formula>#REF!=0</formula>
    </cfRule>
  </conditionalFormatting>
  <conditionalFormatting sqref="G23:H23">
    <cfRule type="expression" dxfId="76" priority="15">
      <formula>#REF!=0</formula>
    </cfRule>
  </conditionalFormatting>
  <conditionalFormatting sqref="J6 J8:J23">
    <cfRule type="expression" dxfId="75" priority="20">
      <formula>#REF!=0</formula>
    </cfRule>
  </conditionalFormatting>
  <conditionalFormatting sqref="K6:K10">
    <cfRule type="expression" dxfId="74" priority="22">
      <formula>AC6=0</formula>
    </cfRule>
    <cfRule type="expression" dxfId="73" priority="23">
      <formula>AA6=0</formula>
    </cfRule>
  </conditionalFormatting>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709AC-199C-4B8D-B920-FD7DEA713837}">
  <sheetPr>
    <tabColor theme="5"/>
    <outlinePr summaryRight="0"/>
  </sheetPr>
  <dimension ref="A1:AD16"/>
  <sheetViews>
    <sheetView showGridLines="0" zoomScaleNormal="100" workbookViewId="0"/>
  </sheetViews>
  <sheetFormatPr defaultColWidth="8.54296875" defaultRowHeight="12.5"/>
  <cols>
    <col min="1" max="1" width="35.54296875" style="502" customWidth="1"/>
    <col min="2" max="3" width="13.453125" style="502" customWidth="1"/>
    <col min="4" max="4" width="14.54296875" style="502" customWidth="1"/>
    <col min="5" max="5" width="13.453125" style="502" customWidth="1"/>
    <col min="6" max="6" width="15.54296875" style="502" customWidth="1"/>
    <col min="7" max="9" width="13.453125" style="502" customWidth="1"/>
    <col min="10" max="10" width="25.54296875" style="502" customWidth="1"/>
    <col min="11" max="13" width="13.453125" style="502" customWidth="1"/>
    <col min="14" max="16384" width="8.54296875" style="502"/>
  </cols>
  <sheetData>
    <row r="1" spans="1:30" ht="39.75" customHeight="1">
      <c r="A1" s="27" t="s">
        <v>34</v>
      </c>
      <c r="B1" s="526"/>
      <c r="C1" s="526"/>
      <c r="D1" s="526"/>
      <c r="E1" s="526"/>
      <c r="F1" s="526"/>
      <c r="G1" s="524"/>
      <c r="H1" s="524"/>
      <c r="I1" s="524"/>
      <c r="J1" s="524"/>
      <c r="K1" s="524"/>
      <c r="L1" s="524"/>
      <c r="M1" s="524"/>
      <c r="N1" s="524"/>
      <c r="O1" s="524"/>
      <c r="P1" s="524"/>
      <c r="Q1" s="524"/>
      <c r="R1" s="524"/>
      <c r="S1" s="524"/>
      <c r="T1" s="524"/>
      <c r="U1" s="524"/>
      <c r="V1" s="524"/>
      <c r="W1" s="524"/>
      <c r="X1" s="524"/>
      <c r="Y1" s="524"/>
      <c r="Z1" s="524"/>
      <c r="AA1" s="524"/>
      <c r="AB1" s="524"/>
      <c r="AC1" s="524"/>
      <c r="AD1" s="524"/>
    </row>
    <row r="2" spans="1:30" ht="39.75" customHeight="1" thickBot="1">
      <c r="A2" s="538" t="s">
        <v>19</v>
      </c>
      <c r="B2" s="334"/>
      <c r="C2" s="334"/>
      <c r="D2" s="334"/>
      <c r="E2" s="334"/>
      <c r="F2" s="334"/>
      <c r="G2" s="334"/>
      <c r="H2" s="334"/>
      <c r="I2" s="334"/>
      <c r="J2" s="334"/>
      <c r="K2" s="334"/>
      <c r="L2" s="334"/>
      <c r="M2" s="334"/>
      <c r="N2" s="524"/>
      <c r="O2" s="524"/>
      <c r="P2" s="524"/>
      <c r="Q2" s="524"/>
      <c r="R2" s="524"/>
      <c r="S2" s="524"/>
      <c r="T2" s="524"/>
      <c r="U2" s="524"/>
      <c r="V2" s="524"/>
      <c r="W2" s="524"/>
      <c r="X2" s="524"/>
      <c r="Y2" s="524"/>
      <c r="Z2" s="524"/>
      <c r="AA2" s="524"/>
      <c r="AB2" s="524"/>
      <c r="AC2" s="524"/>
      <c r="AD2" s="524"/>
    </row>
    <row r="4" spans="1:30" s="290" customFormat="1" ht="13">
      <c r="A4" s="335" t="s">
        <v>690</v>
      </c>
      <c r="B4" s="293"/>
      <c r="E4" s="294"/>
      <c r="F4" s="295"/>
      <c r="H4" s="296"/>
      <c r="L4" s="524"/>
      <c r="M4" s="524"/>
      <c r="N4" s="524"/>
      <c r="O4" s="524"/>
      <c r="P4" s="524"/>
      <c r="Q4" s="524"/>
      <c r="R4" s="524"/>
      <c r="S4" s="524"/>
      <c r="T4" s="524"/>
      <c r="U4" s="524"/>
      <c r="V4" s="524"/>
      <c r="W4" s="524"/>
      <c r="X4" s="524"/>
      <c r="Y4" s="524"/>
      <c r="Z4" s="524"/>
      <c r="AA4" s="524"/>
      <c r="AB4" s="524"/>
      <c r="AC4" s="524"/>
      <c r="AD4" s="524"/>
    </row>
    <row r="5" spans="1:30" s="291" customFormat="1" ht="39">
      <c r="A5" s="336"/>
      <c r="B5" s="336" t="s">
        <v>499</v>
      </c>
      <c r="C5" s="336" t="s">
        <v>500</v>
      </c>
      <c r="D5" s="336" t="s">
        <v>501</v>
      </c>
      <c r="E5" s="336" t="s">
        <v>502</v>
      </c>
      <c r="F5" s="336" t="s">
        <v>503</v>
      </c>
      <c r="G5" s="336" t="s">
        <v>504</v>
      </c>
      <c r="H5" s="336" t="s">
        <v>507</v>
      </c>
      <c r="I5" s="524"/>
      <c r="J5" s="524"/>
      <c r="K5" s="524"/>
      <c r="L5" s="524"/>
      <c r="M5" s="524"/>
      <c r="N5" s="524"/>
      <c r="O5" s="524"/>
      <c r="P5" s="524"/>
      <c r="Q5" s="524"/>
      <c r="R5" s="524"/>
      <c r="S5" s="524"/>
      <c r="T5" s="524"/>
      <c r="U5" s="524"/>
      <c r="V5" s="524"/>
      <c r="W5" s="524"/>
      <c r="X5" s="524"/>
      <c r="Y5" s="524"/>
    </row>
    <row r="6" spans="1:30" s="290" customFormat="1" ht="25">
      <c r="A6" s="343" t="s">
        <v>536</v>
      </c>
      <c r="B6" s="330" t="s">
        <v>88</v>
      </c>
      <c r="C6" s="330">
        <v>1</v>
      </c>
      <c r="D6" s="345" t="s">
        <v>510</v>
      </c>
      <c r="E6" s="345" t="s">
        <v>101</v>
      </c>
      <c r="F6" s="345">
        <v>2027</v>
      </c>
      <c r="G6" s="367" t="s">
        <v>537</v>
      </c>
      <c r="H6" s="345" t="s">
        <v>688</v>
      </c>
      <c r="I6" s="524"/>
      <c r="J6" s="646"/>
      <c r="K6" s="524"/>
      <c r="L6" s="524"/>
      <c r="M6" s="524"/>
      <c r="N6" s="524"/>
      <c r="O6" s="524"/>
      <c r="P6" s="524"/>
      <c r="Q6" s="524"/>
      <c r="R6" s="524"/>
      <c r="S6" s="524"/>
      <c r="T6" s="524"/>
      <c r="U6" s="524"/>
      <c r="V6" s="524"/>
      <c r="W6" s="524"/>
      <c r="X6" s="524"/>
      <c r="Y6" s="524"/>
    </row>
    <row r="7" spans="1:30" s="290" customFormat="1" ht="25">
      <c r="A7" s="343" t="s">
        <v>538</v>
      </c>
      <c r="B7" s="339" t="s">
        <v>88</v>
      </c>
      <c r="C7" s="330">
        <v>1</v>
      </c>
      <c r="D7" s="345" t="s">
        <v>510</v>
      </c>
      <c r="E7" s="345" t="s">
        <v>101</v>
      </c>
      <c r="F7" s="355">
        <v>2027</v>
      </c>
      <c r="G7" s="367" t="s">
        <v>539</v>
      </c>
      <c r="H7" s="345" t="s">
        <v>540</v>
      </c>
      <c r="I7" s="524"/>
      <c r="J7" s="646"/>
      <c r="K7" s="524"/>
      <c r="L7" s="524"/>
      <c r="M7" s="524"/>
      <c r="N7" s="524"/>
      <c r="O7" s="524"/>
      <c r="P7" s="524"/>
      <c r="Q7" s="524"/>
      <c r="R7" s="524"/>
      <c r="S7" s="524"/>
      <c r="T7" s="524"/>
      <c r="U7" s="524"/>
      <c r="V7" s="524"/>
      <c r="W7" s="524"/>
      <c r="X7" s="524"/>
      <c r="Y7" s="524"/>
    </row>
    <row r="8" spans="1:30" s="290" customFormat="1" ht="25">
      <c r="A8" s="343" t="s">
        <v>521</v>
      </c>
      <c r="B8" s="339" t="s">
        <v>88</v>
      </c>
      <c r="C8" s="330">
        <v>1</v>
      </c>
      <c r="D8" s="345" t="s">
        <v>510</v>
      </c>
      <c r="E8" s="345" t="s">
        <v>101</v>
      </c>
      <c r="F8" s="345">
        <v>2027</v>
      </c>
      <c r="G8" s="367" t="s">
        <v>541</v>
      </c>
      <c r="H8" s="345" t="s">
        <v>689</v>
      </c>
      <c r="I8" s="524"/>
      <c r="J8" s="646"/>
      <c r="K8" s="524"/>
      <c r="L8" s="524"/>
      <c r="M8" s="524"/>
      <c r="N8" s="524"/>
      <c r="O8" s="524"/>
      <c r="P8" s="524"/>
      <c r="Q8" s="524"/>
      <c r="R8" s="524"/>
      <c r="S8" s="524"/>
      <c r="T8" s="524"/>
      <c r="U8" s="524"/>
      <c r="V8" s="524"/>
      <c r="W8" s="524"/>
      <c r="X8" s="524"/>
      <c r="Y8" s="524"/>
    </row>
    <row r="9" spans="1:30" s="292" customFormat="1" ht="26">
      <c r="A9" s="348" t="s">
        <v>542</v>
      </c>
      <c r="B9" s="349"/>
      <c r="C9" s="350"/>
      <c r="D9" s="349"/>
      <c r="E9" s="349"/>
      <c r="F9" s="349"/>
      <c r="G9" s="368" t="s">
        <v>543</v>
      </c>
      <c r="H9" s="364" t="s">
        <v>544</v>
      </c>
      <c r="I9" s="524"/>
      <c r="J9" s="646"/>
      <c r="K9" s="524"/>
      <c r="L9" s="524"/>
      <c r="M9" s="524"/>
      <c r="N9" s="524"/>
      <c r="O9" s="524"/>
      <c r="P9" s="524"/>
      <c r="Q9" s="524"/>
      <c r="R9" s="524"/>
      <c r="S9" s="524"/>
      <c r="T9" s="524"/>
      <c r="U9" s="524"/>
      <c r="V9" s="524"/>
      <c r="W9" s="524"/>
      <c r="X9" s="524"/>
      <c r="Y9" s="524"/>
    </row>
    <row r="10" spans="1:30" ht="13.5" customHeight="1">
      <c r="A10" s="524"/>
      <c r="B10" s="524"/>
      <c r="C10" s="524"/>
      <c r="D10" s="524"/>
      <c r="E10" s="524"/>
      <c r="F10" s="524"/>
      <c r="G10" s="524"/>
      <c r="H10" s="524"/>
      <c r="I10" s="524"/>
      <c r="J10" s="524"/>
      <c r="K10" s="524"/>
      <c r="L10" s="524"/>
      <c r="M10" s="524"/>
      <c r="N10" s="524"/>
      <c r="O10" s="524"/>
      <c r="P10" s="524"/>
      <c r="Q10" s="524"/>
      <c r="R10" s="524"/>
      <c r="S10" s="524"/>
      <c r="T10" s="524"/>
      <c r="U10" s="524"/>
      <c r="V10" s="524"/>
      <c r="W10" s="524"/>
      <c r="X10" s="524"/>
      <c r="Y10" s="524"/>
      <c r="Z10" s="524"/>
      <c r="AA10" s="524"/>
      <c r="AB10" s="524"/>
      <c r="AC10" s="524"/>
      <c r="AD10" s="524"/>
    </row>
    <row r="11" spans="1:30" ht="13.5" customHeight="1">
      <c r="A11" s="524"/>
      <c r="B11" s="524"/>
      <c r="C11" s="524"/>
      <c r="D11" s="524"/>
      <c r="E11" s="524"/>
      <c r="F11" s="524"/>
      <c r="G11" s="524"/>
      <c r="H11" s="524"/>
      <c r="I11" s="524"/>
      <c r="J11" s="524"/>
      <c r="K11" s="524"/>
      <c r="L11" s="524"/>
      <c r="M11" s="524"/>
      <c r="N11" s="524"/>
      <c r="O11" s="524"/>
      <c r="P11" s="524"/>
      <c r="Q11" s="524"/>
      <c r="R11" s="524"/>
      <c r="S11" s="524"/>
      <c r="T11" s="524"/>
      <c r="U11" s="524"/>
      <c r="V11" s="524"/>
      <c r="W11" s="524"/>
      <c r="X11" s="524"/>
      <c r="Y11" s="524"/>
      <c r="Z11" s="524"/>
      <c r="AA11" s="524"/>
      <c r="AB11" s="524"/>
      <c r="AC11" s="524"/>
      <c r="AD11" s="524"/>
    </row>
    <row r="12" spans="1:30" ht="13.5" customHeight="1">
      <c r="A12" s="524"/>
      <c r="B12" s="524"/>
      <c r="C12" s="524"/>
      <c r="D12" s="524"/>
      <c r="E12" s="524"/>
      <c r="F12" s="524"/>
      <c r="G12" s="524"/>
      <c r="H12" s="524"/>
      <c r="I12" s="524"/>
      <c r="J12" s="524"/>
      <c r="K12" s="524"/>
      <c r="L12" s="524"/>
      <c r="M12" s="524"/>
      <c r="N12" s="524"/>
      <c r="O12" s="524"/>
      <c r="P12" s="524"/>
      <c r="Q12" s="524"/>
      <c r="R12" s="524"/>
      <c r="S12" s="524"/>
      <c r="T12" s="524"/>
      <c r="U12" s="524"/>
      <c r="V12" s="524"/>
      <c r="W12" s="524"/>
      <c r="X12" s="524"/>
      <c r="Y12" s="524"/>
      <c r="Z12" s="524"/>
      <c r="AA12" s="524"/>
      <c r="AB12" s="524"/>
      <c r="AC12" s="524"/>
      <c r="AD12" s="524"/>
    </row>
    <row r="13" spans="1:30" ht="13.5" customHeight="1">
      <c r="A13" s="524"/>
      <c r="B13" s="524"/>
      <c r="C13" s="524"/>
      <c r="D13" s="524"/>
      <c r="E13" s="524"/>
      <c r="F13" s="524"/>
      <c r="G13" s="524"/>
      <c r="H13" s="524"/>
      <c r="I13" s="524"/>
      <c r="J13" s="524"/>
      <c r="K13" s="524"/>
      <c r="L13" s="524"/>
      <c r="M13" s="524"/>
      <c r="N13" s="524"/>
      <c r="O13" s="524"/>
      <c r="P13" s="524"/>
      <c r="Q13" s="524"/>
      <c r="R13" s="524"/>
      <c r="S13" s="524"/>
      <c r="T13" s="524"/>
      <c r="U13" s="524"/>
      <c r="V13" s="524"/>
      <c r="W13" s="524"/>
      <c r="X13" s="524"/>
      <c r="Y13" s="524"/>
      <c r="Z13" s="524"/>
      <c r="AA13" s="524"/>
      <c r="AB13" s="524"/>
      <c r="AC13" s="524"/>
      <c r="AD13" s="524"/>
    </row>
    <row r="14" spans="1:30" ht="13.5" customHeight="1">
      <c r="A14" s="524"/>
      <c r="B14" s="524"/>
      <c r="C14" s="524"/>
      <c r="D14" s="524"/>
      <c r="E14" s="524"/>
      <c r="F14" s="524"/>
      <c r="G14" s="524"/>
      <c r="H14" s="524"/>
      <c r="I14" s="524"/>
      <c r="J14" s="524"/>
      <c r="K14" s="524"/>
      <c r="L14" s="524"/>
      <c r="M14" s="524"/>
      <c r="N14" s="524"/>
      <c r="O14" s="524"/>
      <c r="P14" s="524"/>
      <c r="Q14" s="524"/>
      <c r="R14" s="524"/>
      <c r="S14" s="524"/>
      <c r="T14" s="524"/>
      <c r="U14" s="524"/>
      <c r="V14" s="524"/>
      <c r="W14" s="524"/>
      <c r="X14" s="524"/>
      <c r="Y14" s="524"/>
      <c r="Z14" s="524"/>
      <c r="AA14" s="524"/>
      <c r="AB14" s="524"/>
      <c r="AC14" s="524"/>
      <c r="AD14" s="524"/>
    </row>
    <row r="15" spans="1:30" ht="13.5" customHeight="1">
      <c r="A15" s="524"/>
      <c r="B15" s="524"/>
      <c r="C15" s="524"/>
      <c r="D15" s="524"/>
      <c r="E15" s="524"/>
      <c r="F15" s="524"/>
      <c r="G15" s="524"/>
      <c r="H15" s="524"/>
      <c r="I15" s="524"/>
      <c r="J15" s="524"/>
      <c r="K15" s="524"/>
      <c r="L15" s="524"/>
      <c r="M15" s="524"/>
      <c r="N15" s="524"/>
      <c r="O15" s="524"/>
      <c r="P15" s="524"/>
      <c r="Q15" s="524"/>
      <c r="R15" s="524"/>
      <c r="S15" s="524"/>
      <c r="T15" s="524"/>
      <c r="U15" s="524"/>
      <c r="V15" s="524"/>
      <c r="W15" s="524"/>
      <c r="X15" s="524"/>
      <c r="Y15" s="524"/>
      <c r="Z15" s="524"/>
      <c r="AA15" s="524"/>
      <c r="AB15" s="524"/>
      <c r="AC15" s="524"/>
      <c r="AD15" s="524"/>
    </row>
    <row r="16" spans="1:30" ht="13.5" customHeight="1">
      <c r="A16" s="524"/>
      <c r="B16" s="524"/>
      <c r="C16" s="524"/>
      <c r="D16" s="524"/>
      <c r="E16" s="524"/>
      <c r="F16" s="524"/>
      <c r="G16" s="524"/>
      <c r="H16" s="524"/>
      <c r="I16" s="524"/>
      <c r="J16" s="524"/>
      <c r="K16" s="524"/>
      <c r="L16" s="524"/>
      <c r="M16" s="524"/>
      <c r="N16" s="524"/>
      <c r="O16" s="524"/>
      <c r="P16" s="524"/>
      <c r="Q16" s="524"/>
      <c r="R16" s="524"/>
      <c r="S16" s="524"/>
      <c r="T16" s="524"/>
      <c r="U16" s="524"/>
      <c r="V16" s="524"/>
      <c r="W16" s="524"/>
      <c r="X16" s="524"/>
      <c r="Y16" s="524"/>
      <c r="Z16" s="524"/>
      <c r="AA16" s="524"/>
      <c r="AB16" s="524"/>
      <c r="AC16" s="524"/>
      <c r="AD16" s="524"/>
    </row>
  </sheetData>
  <conditionalFormatting sqref="C9">
    <cfRule type="expression" dxfId="72" priority="5">
      <formula>H9=0</formula>
    </cfRule>
  </conditionalFormatting>
  <conditionalFormatting sqref="D6:D9">
    <cfRule type="expression" dxfId="71" priority="4">
      <formula>J6=0</formula>
    </cfRule>
  </conditionalFormatting>
  <conditionalFormatting sqref="D4:F4">
    <cfRule type="expression" dxfId="70" priority="6">
      <formula>#REF!=0</formula>
    </cfRule>
  </conditionalFormatting>
  <conditionalFormatting sqref="F6:H9">
    <cfRule type="expression" dxfId="69" priority="1">
      <formula>#REF!=0</formula>
    </cfRule>
  </conditionalFormatting>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81C61-B4E7-489E-B39B-CBBFB0938685}">
  <sheetPr>
    <tabColor theme="5"/>
    <outlinePr summaryBelow="0"/>
  </sheetPr>
  <dimension ref="A1:Z14"/>
  <sheetViews>
    <sheetView showGridLines="0" zoomScaleNormal="100" workbookViewId="0"/>
  </sheetViews>
  <sheetFormatPr defaultColWidth="8.54296875" defaultRowHeight="12.5"/>
  <cols>
    <col min="1" max="1" width="35.54296875" style="502" customWidth="1"/>
    <col min="2" max="2" width="20.54296875" style="502" customWidth="1"/>
    <col min="3" max="11" width="13.54296875" style="502" customWidth="1"/>
    <col min="12" max="16384" width="8.54296875" style="502"/>
  </cols>
  <sheetData>
    <row r="1" spans="1:26" ht="40.4" customHeight="1">
      <c r="A1" s="27" t="s">
        <v>34</v>
      </c>
      <c r="B1" s="526"/>
      <c r="C1" s="526"/>
      <c r="D1" s="526"/>
      <c r="E1" s="526"/>
      <c r="F1" s="524"/>
      <c r="G1" s="524"/>
      <c r="H1" s="524"/>
      <c r="I1" s="524"/>
      <c r="J1" s="524"/>
      <c r="K1" s="524"/>
      <c r="L1" s="524"/>
      <c r="M1" s="524"/>
      <c r="N1" s="524"/>
      <c r="O1" s="524"/>
      <c r="P1" s="524"/>
      <c r="Q1" s="524"/>
      <c r="R1" s="524"/>
      <c r="S1" s="524"/>
      <c r="T1" s="524"/>
      <c r="U1" s="524"/>
      <c r="V1" s="524"/>
      <c r="W1" s="524"/>
      <c r="X1" s="524"/>
      <c r="Y1" s="524"/>
      <c r="Z1" s="524"/>
    </row>
    <row r="2" spans="1:26" ht="39.75" customHeight="1" thickBot="1">
      <c r="A2" s="538" t="s">
        <v>20</v>
      </c>
      <c r="B2" s="334"/>
      <c r="C2" s="334"/>
      <c r="D2" s="334"/>
      <c r="E2" s="334"/>
      <c r="F2" s="334"/>
      <c r="G2" s="334"/>
      <c r="H2" s="334"/>
      <c r="I2" s="334"/>
      <c r="J2" s="334"/>
      <c r="K2" s="334"/>
      <c r="L2" s="524"/>
      <c r="M2" s="524"/>
      <c r="N2" s="524"/>
      <c r="O2" s="524"/>
      <c r="P2" s="524"/>
      <c r="Q2" s="524"/>
      <c r="R2" s="524"/>
      <c r="S2" s="524"/>
      <c r="T2" s="524"/>
      <c r="U2" s="524"/>
      <c r="V2" s="524"/>
      <c r="W2" s="524"/>
      <c r="X2" s="524"/>
      <c r="Y2" s="524"/>
      <c r="Z2" s="524"/>
    </row>
    <row r="3" spans="1:26" ht="13">
      <c r="A3" s="5"/>
      <c r="B3" s="5"/>
      <c r="C3" s="5"/>
      <c r="D3" s="5"/>
      <c r="E3" s="5"/>
      <c r="F3" s="5"/>
      <c r="G3" s="5"/>
      <c r="H3" s="5"/>
      <c r="I3" s="296"/>
      <c r="J3" s="5"/>
      <c r="K3" s="5"/>
      <c r="L3" s="524"/>
      <c r="M3" s="524"/>
      <c r="N3" s="524"/>
      <c r="O3" s="524"/>
      <c r="P3" s="524"/>
      <c r="Q3" s="524"/>
      <c r="R3" s="524"/>
      <c r="S3" s="524"/>
      <c r="T3" s="524"/>
      <c r="U3" s="524"/>
      <c r="V3" s="524"/>
      <c r="W3" s="524"/>
      <c r="X3" s="524"/>
      <c r="Y3" s="524"/>
      <c r="Z3" s="524"/>
    </row>
    <row r="4" spans="1:26" s="290" customFormat="1" ht="15.5">
      <c r="A4" s="335" t="s">
        <v>684</v>
      </c>
      <c r="B4" s="293"/>
      <c r="E4" s="294"/>
      <c r="F4" s="294"/>
      <c r="G4" s="298"/>
      <c r="I4" s="1027" t="s">
        <v>545</v>
      </c>
      <c r="J4" s="1027"/>
      <c r="L4" s="299"/>
      <c r="M4" s="524"/>
    </row>
    <row r="5" spans="1:26" s="291" customFormat="1" ht="52">
      <c r="A5" s="336"/>
      <c r="B5" s="336" t="s">
        <v>499</v>
      </c>
      <c r="C5" s="336" t="s">
        <v>500</v>
      </c>
      <c r="D5" s="336" t="s">
        <v>501</v>
      </c>
      <c r="E5" s="336" t="s">
        <v>502</v>
      </c>
      <c r="F5" s="336" t="s">
        <v>546</v>
      </c>
      <c r="G5" s="336" t="s">
        <v>547</v>
      </c>
      <c r="H5" s="336" t="s">
        <v>504</v>
      </c>
      <c r="I5" s="369" t="s">
        <v>548</v>
      </c>
      <c r="J5" s="336" t="s">
        <v>549</v>
      </c>
      <c r="K5" s="369" t="s">
        <v>507</v>
      </c>
      <c r="L5" s="300"/>
      <c r="M5" s="524"/>
    </row>
    <row r="6" spans="1:26" s="290" customFormat="1">
      <c r="A6" s="338" t="s">
        <v>550</v>
      </c>
      <c r="B6" s="339" t="s">
        <v>551</v>
      </c>
      <c r="C6" s="340">
        <v>1</v>
      </c>
      <c r="D6" s="339" t="s">
        <v>510</v>
      </c>
      <c r="E6" s="339" t="s">
        <v>101</v>
      </c>
      <c r="F6" s="339" t="s">
        <v>552</v>
      </c>
      <c r="G6" s="339"/>
      <c r="H6" s="370">
        <v>900</v>
      </c>
      <c r="I6" s="371">
        <v>497.34615100000002</v>
      </c>
      <c r="J6" s="340">
        <v>6.3082971968543886E-2</v>
      </c>
      <c r="K6" s="370"/>
      <c r="L6" s="299"/>
      <c r="M6" s="524"/>
    </row>
    <row r="7" spans="1:26">
      <c r="A7" s="356" t="s">
        <v>553</v>
      </c>
      <c r="B7" s="357" t="s">
        <v>89</v>
      </c>
      <c r="C7" s="358">
        <v>1</v>
      </c>
      <c r="D7" s="357" t="s">
        <v>510</v>
      </c>
      <c r="E7" s="357" t="s">
        <v>101</v>
      </c>
      <c r="F7" s="357">
        <v>1959</v>
      </c>
      <c r="G7" s="357">
        <v>2010</v>
      </c>
      <c r="H7" s="372">
        <v>100.8</v>
      </c>
      <c r="I7" s="373">
        <v>307.14745625000023</v>
      </c>
      <c r="J7" s="358">
        <v>0.34784221235821217</v>
      </c>
      <c r="K7" s="372"/>
      <c r="L7" s="524"/>
      <c r="M7" s="524"/>
      <c r="N7" s="524"/>
      <c r="O7" s="524"/>
      <c r="P7" s="524"/>
      <c r="Q7" s="524"/>
      <c r="R7" s="524"/>
      <c r="S7" s="524"/>
      <c r="T7" s="524"/>
      <c r="U7" s="524"/>
      <c r="V7" s="524"/>
      <c r="W7" s="524"/>
      <c r="X7" s="524"/>
      <c r="Y7" s="524"/>
      <c r="Z7" s="524"/>
    </row>
    <row r="8" spans="1:26" s="292" customFormat="1" ht="13">
      <c r="A8" s="348" t="s">
        <v>554</v>
      </c>
      <c r="B8" s="349" t="s">
        <v>89</v>
      </c>
      <c r="C8" s="350"/>
      <c r="D8" s="349"/>
      <c r="E8" s="349"/>
      <c r="F8" s="349"/>
      <c r="G8" s="349"/>
      <c r="H8" s="374">
        <v>1000.8</v>
      </c>
      <c r="I8" s="375">
        <v>804.4936072500002</v>
      </c>
      <c r="J8" s="376"/>
      <c r="K8" s="374"/>
      <c r="L8" s="293"/>
      <c r="M8" s="524"/>
    </row>
    <row r="9" spans="1:26" s="290" customFormat="1">
      <c r="A9" s="377" t="s">
        <v>555</v>
      </c>
      <c r="B9" s="157" t="s">
        <v>551</v>
      </c>
      <c r="C9" s="378">
        <v>1</v>
      </c>
      <c r="D9" s="157" t="s">
        <v>510</v>
      </c>
      <c r="E9" s="157" t="s">
        <v>101</v>
      </c>
      <c r="F9" s="157">
        <v>2026</v>
      </c>
      <c r="G9" s="379"/>
      <c r="H9" s="380">
        <v>110</v>
      </c>
      <c r="I9" s="380"/>
      <c r="J9" s="380"/>
      <c r="K9" s="380">
        <v>150</v>
      </c>
      <c r="L9" s="524"/>
      <c r="M9" s="524"/>
      <c r="N9" s="524"/>
      <c r="O9" s="524"/>
      <c r="P9" s="524"/>
      <c r="Q9" s="524"/>
      <c r="R9" s="524"/>
      <c r="S9" s="524"/>
      <c r="T9" s="524"/>
      <c r="U9" s="524"/>
      <c r="V9" s="524"/>
      <c r="W9" s="524"/>
      <c r="X9" s="524"/>
      <c r="Y9" s="524"/>
      <c r="Z9" s="524"/>
    </row>
    <row r="10" spans="1:26" s="292" customFormat="1" ht="13">
      <c r="A10" s="348" t="s">
        <v>556</v>
      </c>
      <c r="B10" s="349"/>
      <c r="C10" s="350"/>
      <c r="D10" s="349"/>
      <c r="E10" s="349"/>
      <c r="F10" s="349"/>
      <c r="G10" s="381"/>
      <c r="H10" s="354">
        <v>110</v>
      </c>
      <c r="I10" s="363"/>
      <c r="J10" s="349"/>
      <c r="K10" s="354">
        <v>150</v>
      </c>
      <c r="L10" s="524"/>
      <c r="M10" s="524"/>
      <c r="N10" s="524"/>
      <c r="O10" s="524"/>
      <c r="P10" s="524"/>
      <c r="Q10" s="524"/>
      <c r="R10" s="524"/>
      <c r="S10" s="524"/>
      <c r="T10" s="524"/>
      <c r="U10" s="524"/>
      <c r="V10" s="524"/>
      <c r="W10" s="524"/>
      <c r="X10" s="524"/>
      <c r="Y10" s="524"/>
      <c r="Z10" s="524"/>
    </row>
    <row r="11" spans="1:26">
      <c r="A11" s="382" t="s">
        <v>557</v>
      </c>
      <c r="B11" s="524"/>
      <c r="C11" s="524"/>
      <c r="D11" s="524"/>
      <c r="E11" s="524"/>
      <c r="F11" s="524"/>
      <c r="G11" s="524"/>
      <c r="H11" s="524"/>
      <c r="I11" s="524"/>
      <c r="J11" s="524"/>
      <c r="K11" s="524"/>
      <c r="L11" s="524"/>
      <c r="M11" s="524"/>
      <c r="N11" s="524"/>
      <c r="O11" s="524"/>
      <c r="P11" s="524"/>
      <c r="Q11" s="524"/>
      <c r="R11" s="524"/>
      <c r="S11" s="524"/>
      <c r="T11" s="524"/>
      <c r="U11" s="524"/>
      <c r="V11" s="524"/>
      <c r="W11" s="524"/>
      <c r="X11" s="524"/>
      <c r="Y11" s="524"/>
      <c r="Z11" s="524"/>
    </row>
    <row r="12" spans="1:26" s="290" customFormat="1">
      <c r="A12" s="382" t="s">
        <v>558</v>
      </c>
      <c r="B12" s="301"/>
      <c r="C12" s="524"/>
      <c r="D12" s="524"/>
      <c r="E12" s="524"/>
      <c r="F12" s="524"/>
      <c r="G12" s="524"/>
      <c r="H12" s="524"/>
      <c r="I12" s="524"/>
      <c r="J12" s="524"/>
      <c r="K12" s="524"/>
      <c r="L12" s="524"/>
      <c r="M12" s="524"/>
      <c r="N12" s="524"/>
      <c r="O12" s="524"/>
      <c r="P12" s="524"/>
      <c r="Q12" s="524"/>
    </row>
    <row r="13" spans="1:26" s="290" customFormat="1" ht="13">
      <c r="A13" s="8"/>
      <c r="B13" s="301"/>
      <c r="C13" s="524"/>
      <c r="D13" s="524"/>
      <c r="E13" s="524"/>
      <c r="F13" s="524"/>
      <c r="G13" s="524"/>
      <c r="H13" s="524"/>
      <c r="I13" s="524"/>
      <c r="J13" s="524"/>
      <c r="K13" s="524"/>
      <c r="L13" s="524"/>
      <c r="M13" s="524"/>
      <c r="N13" s="524"/>
      <c r="O13" s="524"/>
      <c r="P13" s="524"/>
      <c r="Q13" s="524"/>
    </row>
    <row r="14" spans="1:26">
      <c r="A14" s="527"/>
      <c r="B14" s="524"/>
      <c r="C14" s="524"/>
      <c r="D14" s="524"/>
      <c r="E14" s="524"/>
      <c r="F14" s="524"/>
      <c r="G14" s="524"/>
      <c r="H14" s="524"/>
      <c r="I14" s="524"/>
      <c r="J14" s="524"/>
      <c r="K14" s="524"/>
      <c r="L14" s="524"/>
      <c r="M14" s="524"/>
      <c r="N14" s="524"/>
      <c r="O14" s="524"/>
      <c r="P14" s="524"/>
      <c r="Q14" s="524"/>
      <c r="R14" s="524"/>
      <c r="S14" s="524"/>
      <c r="T14" s="524"/>
      <c r="U14" s="524"/>
      <c r="V14" s="524"/>
      <c r="W14" s="524"/>
      <c r="X14" s="524"/>
      <c r="Y14" s="524"/>
      <c r="Z14" s="524"/>
    </row>
  </sheetData>
  <mergeCells count="1">
    <mergeCell ref="I4:J4"/>
  </mergeCells>
  <conditionalFormatting sqref="C8">
    <cfRule type="expression" dxfId="68" priority="9">
      <formula>#REF!=0</formula>
    </cfRule>
  </conditionalFormatting>
  <conditionalFormatting sqref="C10">
    <cfRule type="expression" dxfId="67" priority="10">
      <formula>#REF!=0</formula>
    </cfRule>
  </conditionalFormatting>
  <conditionalFormatting sqref="D6:D10">
    <cfRule type="expression" dxfId="66" priority="8">
      <formula>#REF!=0</formula>
    </cfRule>
  </conditionalFormatting>
  <conditionalFormatting sqref="D4:G4">
    <cfRule type="expression" dxfId="65" priority="7">
      <formula>#REF!=0</formula>
    </cfRule>
  </conditionalFormatting>
  <conditionalFormatting sqref="F6">
    <cfRule type="expression" dxfId="64" priority="5">
      <formula>#REF!=0</formula>
    </cfRule>
  </conditionalFormatting>
  <conditionalFormatting sqref="F9:H10">
    <cfRule type="expression" dxfId="63" priority="4">
      <formula>#REF!=0</formula>
    </cfRule>
  </conditionalFormatting>
  <conditionalFormatting sqref="G6:G8">
    <cfRule type="expression" dxfId="62" priority="6">
      <formula>#REF!=0</formula>
    </cfRule>
  </conditionalFormatting>
  <conditionalFormatting sqref="I9:J9 K9:K10">
    <cfRule type="expression" dxfId="61" priority="1">
      <formula>#REF!=0</formula>
    </cfRule>
  </conditionalFormatting>
  <conditionalFormatting sqref="J8">
    <cfRule type="expression" dxfId="60" priority="3">
      <formula>#REF!=0</formula>
    </cfRule>
  </conditionalFormatting>
  <conditionalFormatting sqref="J10">
    <cfRule type="expression" dxfId="59" priority="2">
      <formula>#REF!=0</formula>
    </cfRule>
  </conditionalFormatting>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EFDF7-E723-49B8-A232-27C2BFF583C1}">
  <sheetPr>
    <tabColor theme="5"/>
    <outlinePr summaryBelow="0"/>
  </sheetPr>
  <dimension ref="A1:W13"/>
  <sheetViews>
    <sheetView showGridLines="0" zoomScaleNormal="100" workbookViewId="0"/>
  </sheetViews>
  <sheetFormatPr defaultColWidth="8.54296875" defaultRowHeight="12.5"/>
  <cols>
    <col min="1" max="1" width="35.54296875" style="502" customWidth="1"/>
    <col min="2" max="42" width="13.453125" style="502" customWidth="1"/>
    <col min="43" max="16384" width="8.54296875" style="502"/>
  </cols>
  <sheetData>
    <row r="1" spans="1:23" ht="39.75" customHeight="1">
      <c r="A1" s="27" t="s">
        <v>34</v>
      </c>
      <c r="B1" s="526"/>
      <c r="C1" s="526"/>
      <c r="D1" s="526"/>
      <c r="E1" s="526"/>
      <c r="F1" s="526"/>
      <c r="G1" s="524"/>
      <c r="H1" s="524"/>
      <c r="I1" s="524"/>
      <c r="J1" s="524"/>
      <c r="K1" s="524"/>
      <c r="L1" s="524"/>
      <c r="M1" s="524"/>
      <c r="N1" s="524"/>
      <c r="O1" s="524"/>
      <c r="P1" s="524"/>
      <c r="Q1" s="524"/>
      <c r="R1" s="524"/>
      <c r="S1" s="524"/>
      <c r="T1" s="524"/>
      <c r="U1" s="524"/>
      <c r="V1" s="524"/>
      <c r="W1" s="524"/>
    </row>
    <row r="2" spans="1:23" ht="39.75" customHeight="1" thickBot="1">
      <c r="A2" s="538" t="s">
        <v>21</v>
      </c>
      <c r="B2" s="334"/>
      <c r="C2" s="334"/>
      <c r="D2" s="334"/>
      <c r="E2" s="334"/>
      <c r="F2" s="334"/>
      <c r="G2" s="334"/>
      <c r="H2" s="334"/>
      <c r="I2" s="334"/>
      <c r="J2" s="334"/>
      <c r="K2" s="334"/>
      <c r="L2" s="334"/>
      <c r="M2" s="334"/>
      <c r="N2" s="383"/>
      <c r="O2" s="383"/>
      <c r="P2" s="383"/>
      <c r="Q2" s="383"/>
      <c r="R2" s="524"/>
      <c r="S2" s="524"/>
      <c r="T2" s="524"/>
      <c r="U2" s="524"/>
      <c r="V2" s="524"/>
      <c r="W2" s="524"/>
    </row>
    <row r="3" spans="1:23" ht="13">
      <c r="A3" s="5"/>
      <c r="B3" s="5"/>
      <c r="C3" s="5"/>
      <c r="D3" s="5"/>
      <c r="E3" s="5"/>
      <c r="F3" s="5"/>
      <c r="G3" s="5"/>
      <c r="H3" s="5"/>
      <c r="I3" s="5"/>
      <c r="J3" s="5"/>
      <c r="K3" s="5"/>
      <c r="L3" s="5"/>
      <c r="M3" s="5"/>
      <c r="N3" s="383"/>
      <c r="O3" s="383"/>
      <c r="P3" s="383"/>
      <c r="Q3" s="383"/>
      <c r="R3" s="524"/>
      <c r="S3" s="524"/>
      <c r="T3" s="524"/>
      <c r="U3" s="524"/>
      <c r="V3" s="524"/>
      <c r="W3" s="524"/>
    </row>
    <row r="4" spans="1:23" s="290" customFormat="1" ht="13">
      <c r="A4" s="335" t="s">
        <v>705</v>
      </c>
      <c r="B4" s="293"/>
      <c r="E4" s="294"/>
      <c r="F4" s="295"/>
      <c r="N4" s="302"/>
      <c r="O4" s="299"/>
      <c r="P4" s="299"/>
      <c r="Q4" s="299"/>
      <c r="R4" s="299"/>
      <c r="S4" s="299"/>
      <c r="T4" s="299"/>
      <c r="U4" s="299"/>
      <c r="V4" s="299"/>
    </row>
    <row r="5" spans="1:23" s="291" customFormat="1" ht="39">
      <c r="A5" s="336"/>
      <c r="B5" s="336" t="s">
        <v>499</v>
      </c>
      <c r="C5" s="336" t="s">
        <v>500</v>
      </c>
      <c r="D5" s="336" t="s">
        <v>501</v>
      </c>
      <c r="E5" s="336" t="s">
        <v>502</v>
      </c>
      <c r="F5" s="336" t="s">
        <v>503</v>
      </c>
      <c r="G5" s="336" t="s">
        <v>559</v>
      </c>
      <c r="H5" s="336" t="s">
        <v>560</v>
      </c>
      <c r="I5" s="336" t="s">
        <v>561</v>
      </c>
      <c r="J5" s="336" t="s">
        <v>562</v>
      </c>
      <c r="K5" s="336" t="s">
        <v>563</v>
      </c>
      <c r="L5" s="336" t="s">
        <v>686</v>
      </c>
      <c r="M5" s="336" t="s">
        <v>564</v>
      </c>
      <c r="N5" s="300"/>
      <c r="O5" s="299"/>
      <c r="P5" s="300"/>
      <c r="Q5" s="300"/>
      <c r="R5" s="300"/>
      <c r="S5" s="300"/>
      <c r="T5" s="300"/>
      <c r="U5" s="300"/>
      <c r="V5" s="300"/>
    </row>
    <row r="6" spans="1:23">
      <c r="A6" s="338" t="s">
        <v>565</v>
      </c>
      <c r="B6" s="339" t="s">
        <v>566</v>
      </c>
      <c r="C6" s="340">
        <v>0.51</v>
      </c>
      <c r="D6" s="339" t="s">
        <v>510</v>
      </c>
      <c r="E6" s="339" t="s">
        <v>101</v>
      </c>
      <c r="F6" s="339" t="s">
        <v>567</v>
      </c>
      <c r="G6" s="370">
        <v>24</v>
      </c>
      <c r="H6" s="370">
        <v>70</v>
      </c>
      <c r="I6" s="384">
        <v>162.42766658333335</v>
      </c>
      <c r="J6" s="385">
        <v>414.30283333333335</v>
      </c>
      <c r="K6" s="385">
        <v>222.52362400000001</v>
      </c>
      <c r="L6" s="385"/>
      <c r="M6" s="386">
        <v>16.86</v>
      </c>
      <c r="N6" s="524"/>
      <c r="O6" s="524"/>
      <c r="P6" s="524"/>
      <c r="Q6" s="524"/>
      <c r="R6" s="524"/>
      <c r="S6" s="524"/>
      <c r="T6" s="524"/>
      <c r="U6" s="524"/>
      <c r="V6" s="524"/>
      <c r="W6" s="524"/>
    </row>
    <row r="7" spans="1:23">
      <c r="A7" s="387" t="s">
        <v>568</v>
      </c>
      <c r="B7" s="345" t="s">
        <v>566</v>
      </c>
      <c r="C7" s="330">
        <v>1</v>
      </c>
      <c r="D7" s="345" t="s">
        <v>510</v>
      </c>
      <c r="E7" s="345" t="s">
        <v>101</v>
      </c>
      <c r="F7" s="355" t="s">
        <v>569</v>
      </c>
      <c r="G7" s="388">
        <v>20</v>
      </c>
      <c r="H7" s="388">
        <v>70</v>
      </c>
      <c r="I7" s="384">
        <v>124.67524212755666</v>
      </c>
      <c r="J7" s="385">
        <v>485.94905358658951</v>
      </c>
      <c r="K7" s="385">
        <v>190.84360000000001</v>
      </c>
      <c r="L7" s="389"/>
      <c r="M7" s="1028">
        <v>47.589784893333338</v>
      </c>
      <c r="N7" s="300"/>
      <c r="O7" s="524"/>
      <c r="P7" s="300"/>
      <c r="Q7" s="300"/>
      <c r="R7" s="300"/>
      <c r="S7" s="300"/>
      <c r="T7" s="300"/>
      <c r="U7" s="300"/>
      <c r="V7" s="300"/>
      <c r="W7" s="300"/>
    </row>
    <row r="8" spans="1:23">
      <c r="A8" s="390" t="s">
        <v>570</v>
      </c>
      <c r="B8" s="357" t="s">
        <v>571</v>
      </c>
      <c r="C8" s="361">
        <v>1</v>
      </c>
      <c r="D8" s="357" t="s">
        <v>510</v>
      </c>
      <c r="E8" s="357" t="s">
        <v>101</v>
      </c>
      <c r="F8" s="391" t="s">
        <v>273</v>
      </c>
      <c r="G8" s="392">
        <v>71</v>
      </c>
      <c r="H8" s="392">
        <v>170</v>
      </c>
      <c r="I8" s="393">
        <v>280.24991182992449</v>
      </c>
      <c r="J8" s="385">
        <v>854.04582481788066</v>
      </c>
      <c r="K8" s="394" t="s">
        <v>139</v>
      </c>
      <c r="L8" s="395">
        <v>489</v>
      </c>
      <c r="M8" s="1029"/>
      <c r="N8" s="300"/>
      <c r="O8" s="524"/>
      <c r="P8" s="300"/>
      <c r="Q8" s="300"/>
      <c r="R8" s="300"/>
      <c r="S8" s="300"/>
      <c r="T8" s="300"/>
      <c r="U8" s="300"/>
      <c r="V8" s="300"/>
      <c r="W8" s="300"/>
    </row>
    <row r="9" spans="1:23">
      <c r="A9" s="356" t="s">
        <v>572</v>
      </c>
      <c r="B9" s="357" t="s">
        <v>571</v>
      </c>
      <c r="C9" s="358">
        <v>1</v>
      </c>
      <c r="D9" s="357" t="s">
        <v>510</v>
      </c>
      <c r="E9" s="357" t="s">
        <v>101</v>
      </c>
      <c r="F9" s="357">
        <v>2015</v>
      </c>
      <c r="G9" s="392"/>
      <c r="H9" s="392">
        <v>40</v>
      </c>
      <c r="I9" s="393" t="s">
        <v>139</v>
      </c>
      <c r="J9" s="385">
        <v>90.34946944247146</v>
      </c>
      <c r="K9" s="394" t="s">
        <v>139</v>
      </c>
      <c r="L9" s="394"/>
      <c r="M9" s="396" t="s">
        <v>58</v>
      </c>
      <c r="N9" s="524"/>
      <c r="O9" s="524"/>
      <c r="P9" s="524"/>
      <c r="Q9" s="524"/>
      <c r="R9" s="524"/>
      <c r="S9" s="524"/>
      <c r="T9" s="524"/>
      <c r="U9" s="524"/>
      <c r="V9" s="524"/>
      <c r="W9" s="524"/>
    </row>
    <row r="10" spans="1:23" s="292" customFormat="1" ht="13">
      <c r="A10" s="348" t="s">
        <v>573</v>
      </c>
      <c r="B10" s="349" t="s">
        <v>574</v>
      </c>
      <c r="C10" s="350"/>
      <c r="D10" s="349"/>
      <c r="E10" s="349"/>
      <c r="F10" s="349"/>
      <c r="G10" s="397">
        <v>115</v>
      </c>
      <c r="H10" s="397">
        <v>350</v>
      </c>
      <c r="I10" s="397">
        <v>567.35282054081449</v>
      </c>
      <c r="J10" s="397">
        <v>1844.6471811802751</v>
      </c>
      <c r="K10" s="397">
        <v>413.36722400000002</v>
      </c>
      <c r="L10" s="397" t="s">
        <v>575</v>
      </c>
      <c r="M10" s="398"/>
      <c r="N10" s="303"/>
      <c r="O10" s="293"/>
      <c r="P10" s="293"/>
      <c r="Q10" s="293"/>
      <c r="R10" s="293"/>
      <c r="S10" s="293"/>
      <c r="T10" s="293"/>
      <c r="U10" s="293"/>
      <c r="V10" s="293"/>
    </row>
    <row r="11" spans="1:23">
      <c r="A11" s="329" t="s">
        <v>576</v>
      </c>
      <c r="B11" s="524"/>
      <c r="C11" s="524"/>
      <c r="D11" s="524"/>
      <c r="E11" s="524"/>
      <c r="F11" s="524"/>
      <c r="G11" s="524"/>
      <c r="H11" s="524"/>
      <c r="I11" s="524"/>
      <c r="J11" s="623"/>
      <c r="K11" s="524"/>
      <c r="L11" s="524"/>
      <c r="M11" s="524"/>
      <c r="N11" s="524"/>
      <c r="O11" s="524"/>
      <c r="P11" s="524"/>
      <c r="Q11" s="524"/>
      <c r="R11" s="524"/>
      <c r="S11" s="524"/>
      <c r="T11" s="524"/>
      <c r="U11" s="524"/>
      <c r="V11" s="524"/>
      <c r="W11" s="524"/>
    </row>
    <row r="12" spans="1:23" s="290" customFormat="1">
      <c r="A12" s="980" t="s">
        <v>687</v>
      </c>
      <c r="B12" s="304"/>
      <c r="C12" s="299"/>
      <c r="D12" s="299"/>
      <c r="E12" s="299"/>
      <c r="F12" s="299"/>
      <c r="G12" s="305"/>
      <c r="H12" s="305"/>
      <c r="I12" s="306"/>
      <c r="J12" s="306"/>
      <c r="K12" s="299"/>
      <c r="L12" s="299"/>
      <c r="M12" s="306"/>
      <c r="N12" s="299"/>
      <c r="O12" s="299"/>
      <c r="P12" s="299"/>
      <c r="Q12" s="299"/>
      <c r="R12" s="299"/>
      <c r="S12" s="299"/>
      <c r="T12" s="299"/>
      <c r="U12" s="299"/>
      <c r="V12" s="299"/>
    </row>
    <row r="13" spans="1:23" s="290" customFormat="1">
      <c r="B13" s="301"/>
      <c r="C13" s="299"/>
      <c r="D13" s="299"/>
      <c r="E13" s="299"/>
      <c r="F13" s="299"/>
      <c r="G13" s="307"/>
      <c r="H13" s="307"/>
      <c r="I13" s="299"/>
      <c r="J13" s="299"/>
      <c r="K13" s="299"/>
      <c r="L13" s="299"/>
      <c r="M13" s="299"/>
      <c r="N13" s="299"/>
      <c r="O13" s="299"/>
      <c r="P13" s="299"/>
      <c r="Q13" s="299"/>
      <c r="R13" s="299"/>
      <c r="S13" s="299"/>
      <c r="T13" s="299"/>
      <c r="U13" s="299"/>
      <c r="V13" s="299"/>
    </row>
  </sheetData>
  <mergeCells count="1">
    <mergeCell ref="M7:M8"/>
  </mergeCells>
  <conditionalFormatting sqref="D6 C10:D10">
    <cfRule type="expression" dxfId="58" priority="7">
      <formula>P6=0</formula>
    </cfRule>
  </conditionalFormatting>
  <conditionalFormatting sqref="D7:D8">
    <cfRule type="expression" dxfId="57" priority="2">
      <formula>T7=0</formula>
    </cfRule>
  </conditionalFormatting>
  <conditionalFormatting sqref="D9">
    <cfRule type="expression" dxfId="56" priority="6">
      <formula>Q9=0</formula>
    </cfRule>
  </conditionalFormatting>
  <conditionalFormatting sqref="D4:F4">
    <cfRule type="expression" dxfId="55" priority="9">
      <formula>#REF!=0</formula>
    </cfRule>
  </conditionalFormatting>
  <conditionalFormatting sqref="F6:F10">
    <cfRule type="expression" dxfId="54" priority="1">
      <formula>#REF!=0</formula>
    </cfRule>
  </conditionalFormatting>
  <conditionalFormatting sqref="N4:N5">
    <cfRule type="expression" dxfId="53" priority="8">
      <formula>#REF!=0</formula>
    </cfRule>
  </conditionalFormatting>
  <conditionalFormatting sqref="N7:N8 P7:W8">
    <cfRule type="expression" dxfId="52" priority="3">
      <formula>#REF!=0</formula>
    </cfRule>
  </conditionalFormatting>
  <conditionalFormatting sqref="N10">
    <cfRule type="expression" dxfId="51" priority="5">
      <formula>#REF!=0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2EC50-FF2C-4D6E-B3B5-08158CDA3149}">
  <sheetPr>
    <pageSetUpPr autoPageBreaks="0"/>
  </sheetPr>
  <dimension ref="B2:D31"/>
  <sheetViews>
    <sheetView zoomScaleNormal="100" workbookViewId="0"/>
  </sheetViews>
  <sheetFormatPr defaultColWidth="9.453125" defaultRowHeight="17.5"/>
  <cols>
    <col min="1" max="1" width="9.453125" style="1" customWidth="1"/>
    <col min="2" max="2" width="57.453125" style="10" customWidth="1"/>
    <col min="3" max="3" width="14.453125" style="85" customWidth="1"/>
    <col min="4" max="16384" width="9.453125" style="1"/>
  </cols>
  <sheetData>
    <row r="2" spans="2:4" ht="18.5" thickBot="1">
      <c r="B2" s="1016" t="s">
        <v>3</v>
      </c>
      <c r="C2" s="1016"/>
      <c r="D2" s="22"/>
    </row>
    <row r="3" spans="2:4" s="2" customFormat="1" ht="40.4" customHeight="1">
      <c r="B3" s="23" t="s">
        <v>4</v>
      </c>
      <c r="C3" s="83"/>
      <c r="D3" s="24" t="s">
        <v>5</v>
      </c>
    </row>
    <row r="4" spans="2:4" s="2" customFormat="1" ht="40.4" customHeight="1">
      <c r="B4" s="23" t="s">
        <v>6</v>
      </c>
      <c r="C4" s="83"/>
    </row>
    <row r="5" spans="2:4" s="2" customFormat="1" ht="40.4" customHeight="1">
      <c r="B5" s="23" t="s">
        <v>7</v>
      </c>
      <c r="C5" s="83"/>
    </row>
    <row r="6" spans="2:4" s="2" customFormat="1" ht="40.4" customHeight="1">
      <c r="B6" s="23" t="s">
        <v>8</v>
      </c>
      <c r="C6" s="83"/>
    </row>
    <row r="7" spans="2:4" s="2" customFormat="1" ht="40.4" customHeight="1">
      <c r="B7" s="23" t="s">
        <v>9</v>
      </c>
      <c r="C7" s="83"/>
    </row>
    <row r="8" spans="2:4" s="2" customFormat="1" ht="40.4" customHeight="1">
      <c r="B8" s="23" t="s">
        <v>10</v>
      </c>
      <c r="C8" s="83"/>
    </row>
    <row r="9" spans="2:4" s="2" customFormat="1" ht="40.4" customHeight="1">
      <c r="B9" s="23" t="s">
        <v>11</v>
      </c>
      <c r="C9" s="83"/>
    </row>
    <row r="10" spans="2:4" s="2" customFormat="1" ht="40.4" customHeight="1">
      <c r="B10" s="23" t="s">
        <v>12</v>
      </c>
      <c r="C10" s="83"/>
    </row>
    <row r="11" spans="2:4" s="2" customFormat="1" ht="40.4" customHeight="1">
      <c r="B11" s="23" t="s">
        <v>13</v>
      </c>
      <c r="C11" s="83"/>
    </row>
    <row r="12" spans="2:4" s="2" customFormat="1" ht="40.4" customHeight="1">
      <c r="B12" s="23" t="s">
        <v>14</v>
      </c>
      <c r="C12" s="83"/>
    </row>
    <row r="13" spans="2:4" s="2" customFormat="1" ht="40.4" customHeight="1">
      <c r="B13" s="23" t="s">
        <v>15</v>
      </c>
      <c r="C13" s="83"/>
    </row>
    <row r="14" spans="2:4" s="2" customFormat="1" ht="40.4" customHeight="1">
      <c r="B14" s="23" t="s">
        <v>16</v>
      </c>
      <c r="C14" s="83"/>
    </row>
    <row r="15" spans="2:4" s="2" customFormat="1" ht="40.4" customHeight="1">
      <c r="B15" s="23" t="s">
        <v>17</v>
      </c>
      <c r="C15" s="83"/>
    </row>
    <row r="16" spans="2:4" s="2" customFormat="1" ht="40.4" customHeight="1">
      <c r="B16" s="86" t="s">
        <v>18</v>
      </c>
      <c r="C16" s="83"/>
    </row>
    <row r="17" spans="2:4" s="2" customFormat="1" ht="40.4" customHeight="1">
      <c r="B17" s="86" t="s">
        <v>19</v>
      </c>
      <c r="C17" s="83"/>
    </row>
    <row r="18" spans="2:4" s="2" customFormat="1" ht="40.4" customHeight="1">
      <c r="B18" s="86" t="s">
        <v>20</v>
      </c>
      <c r="C18" s="83"/>
    </row>
    <row r="19" spans="2:4" s="2" customFormat="1" ht="40.4" customHeight="1">
      <c r="B19" s="86" t="s">
        <v>21</v>
      </c>
      <c r="C19" s="83"/>
    </row>
    <row r="20" spans="2:4" s="2" customFormat="1" ht="40.4" customHeight="1">
      <c r="B20" s="86" t="s">
        <v>22</v>
      </c>
      <c r="C20" s="83"/>
    </row>
    <row r="21" spans="2:4" s="2" customFormat="1" ht="40.4" customHeight="1">
      <c r="B21" s="86" t="s">
        <v>23</v>
      </c>
      <c r="C21" s="83"/>
    </row>
    <row r="22" spans="2:4" s="2" customFormat="1" ht="40.4" customHeight="1">
      <c r="B22" s="23" t="s">
        <v>24</v>
      </c>
      <c r="C22" s="83"/>
    </row>
    <row r="23" spans="2:4" s="2" customFormat="1" ht="40.4" customHeight="1">
      <c r="B23" s="86" t="s">
        <v>25</v>
      </c>
      <c r="C23" s="83"/>
    </row>
    <row r="24" spans="2:4" s="2" customFormat="1" ht="40.4" customHeight="1">
      <c r="B24" s="86" t="s">
        <v>26</v>
      </c>
      <c r="C24" s="83"/>
    </row>
    <row r="25" spans="2:4" s="2" customFormat="1" ht="40.4" customHeight="1">
      <c r="B25" s="86" t="s">
        <v>27</v>
      </c>
      <c r="C25" s="83"/>
    </row>
    <row r="26" spans="2:4" s="2" customFormat="1" ht="40.4" customHeight="1">
      <c r="B26" s="86" t="s">
        <v>28</v>
      </c>
      <c r="C26" s="83"/>
    </row>
    <row r="27" spans="2:4" s="2" customFormat="1" ht="40.4" customHeight="1">
      <c r="B27" s="23" t="s">
        <v>29</v>
      </c>
      <c r="C27" s="83"/>
    </row>
    <row r="28" spans="2:4" s="2" customFormat="1" ht="40.4" customHeight="1" thickBot="1">
      <c r="B28" s="82" t="s">
        <v>30</v>
      </c>
      <c r="C28" s="84"/>
    </row>
    <row r="29" spans="2:4" s="2" customFormat="1" ht="40.4" customHeight="1">
      <c r="B29" s="25" t="s">
        <v>31</v>
      </c>
      <c r="C29" s="83"/>
      <c r="D29" s="22"/>
    </row>
    <row r="30" spans="2:4" ht="40.4" customHeight="1">
      <c r="B30" s="81" t="s">
        <v>32</v>
      </c>
    </row>
    <row r="31" spans="2:4" ht="40.4" customHeight="1">
      <c r="B31" s="26" t="s">
        <v>33</v>
      </c>
    </row>
  </sheetData>
  <mergeCells count="1">
    <mergeCell ref="B2:C2"/>
  </mergeCells>
  <phoneticPr fontId="14" type="noConversion"/>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A3F52-DA7C-4F86-BDA5-D80987BB57F8}">
  <sheetPr>
    <tabColor rgb="FF00D3B7"/>
  </sheetPr>
  <dimension ref="A1:N11"/>
  <sheetViews>
    <sheetView showGridLines="0" zoomScaleNormal="100" workbookViewId="0"/>
  </sheetViews>
  <sheetFormatPr defaultColWidth="8.54296875" defaultRowHeight="12.5"/>
  <cols>
    <col min="1" max="1" width="35.54296875" style="502" customWidth="1"/>
    <col min="2" max="33" width="13.453125" style="502" customWidth="1"/>
    <col min="34" max="16384" width="8.54296875" style="502"/>
  </cols>
  <sheetData>
    <row r="1" spans="1:14" ht="39.75" customHeight="1">
      <c r="A1" s="27" t="s">
        <v>34</v>
      </c>
      <c r="B1" s="526"/>
      <c r="C1" s="526"/>
      <c r="D1" s="524"/>
      <c r="E1" s="524"/>
      <c r="F1" s="524"/>
      <c r="G1" s="524"/>
      <c r="H1" s="524"/>
      <c r="I1" s="524"/>
      <c r="J1" s="524"/>
      <c r="K1" s="524"/>
      <c r="L1" s="524"/>
      <c r="M1" s="524"/>
      <c r="N1" s="524"/>
    </row>
    <row r="2" spans="1:14" ht="39.75" customHeight="1" thickBot="1">
      <c r="A2" s="538" t="s">
        <v>577</v>
      </c>
      <c r="B2" s="334"/>
      <c r="C2" s="334"/>
      <c r="D2" s="334"/>
      <c r="E2" s="334"/>
      <c r="F2" s="334"/>
      <c r="G2" s="383"/>
      <c r="H2" s="383"/>
      <c r="I2" s="524"/>
      <c r="J2" s="524"/>
      <c r="K2" s="524"/>
      <c r="L2" s="524"/>
      <c r="M2" s="524"/>
      <c r="N2" s="524"/>
    </row>
    <row r="3" spans="1:14" ht="13">
      <c r="A3" s="5"/>
      <c r="B3" s="5"/>
      <c r="C3" s="5"/>
      <c r="D3" s="5"/>
      <c r="E3" s="383"/>
      <c r="F3" s="383"/>
      <c r="G3" s="383"/>
      <c r="H3" s="383"/>
      <c r="I3" s="524"/>
      <c r="J3" s="524"/>
      <c r="K3" s="524"/>
      <c r="L3" s="524"/>
      <c r="M3" s="524"/>
      <c r="N3" s="524"/>
    </row>
    <row r="4" spans="1:14" s="290" customFormat="1" ht="13">
      <c r="A4" s="399"/>
      <c r="C4" s="294"/>
      <c r="D4" s="295"/>
      <c r="E4" s="302"/>
      <c r="F4" s="299"/>
      <c r="G4" s="299"/>
      <c r="H4" s="299"/>
      <c r="I4" s="299"/>
      <c r="J4" s="299"/>
      <c r="K4" s="299"/>
      <c r="L4" s="299"/>
      <c r="M4" s="299"/>
    </row>
    <row r="5" spans="1:14" s="291" customFormat="1" ht="13">
      <c r="A5" s="336"/>
      <c r="B5" s="336">
        <v>2025</v>
      </c>
      <c r="C5" s="336">
        <v>2026</v>
      </c>
      <c r="D5" s="336">
        <v>2027</v>
      </c>
      <c r="E5" s="336">
        <v>2028</v>
      </c>
      <c r="F5" s="1004">
        <v>2029</v>
      </c>
      <c r="G5" s="300"/>
      <c r="H5" s="300"/>
      <c r="I5" s="300"/>
      <c r="J5" s="300"/>
      <c r="K5" s="300"/>
      <c r="L5" s="300"/>
    </row>
    <row r="6" spans="1:14" ht="14.5">
      <c r="A6" s="400" t="s">
        <v>578</v>
      </c>
      <c r="B6" s="401">
        <v>116</v>
      </c>
      <c r="C6" s="401">
        <v>84</v>
      </c>
      <c r="D6" s="401">
        <v>84</v>
      </c>
      <c r="E6" s="401">
        <v>83</v>
      </c>
      <c r="F6" s="1005">
        <v>82</v>
      </c>
      <c r="G6" s="300"/>
      <c r="H6" s="300"/>
      <c r="I6" s="300"/>
      <c r="J6" s="300"/>
      <c r="K6" s="300"/>
      <c r="L6" s="300"/>
      <c r="M6" s="300"/>
    </row>
    <row r="7" spans="1:14" ht="14.5">
      <c r="A7" s="402" t="s">
        <v>579</v>
      </c>
      <c r="B7" s="403">
        <v>0.5</v>
      </c>
      <c r="C7" s="403">
        <v>0.75</v>
      </c>
      <c r="D7" s="403">
        <v>0.63</v>
      </c>
      <c r="E7" s="403">
        <v>0.62</v>
      </c>
      <c r="F7" s="1006">
        <v>0.61</v>
      </c>
      <c r="G7" s="524"/>
      <c r="H7" s="524"/>
      <c r="I7" s="524"/>
      <c r="J7" s="524"/>
      <c r="K7" s="524"/>
      <c r="L7" s="524"/>
      <c r="M7" s="524"/>
    </row>
    <row r="8" spans="1:14">
      <c r="A8" s="329" t="s">
        <v>580</v>
      </c>
      <c r="B8" s="404"/>
      <c r="C8" s="404"/>
      <c r="D8" s="404"/>
      <c r="E8" s="300"/>
      <c r="F8" s="524"/>
      <c r="G8" s="300"/>
      <c r="H8" s="300"/>
      <c r="I8" s="300"/>
      <c r="J8" s="300"/>
      <c r="K8" s="300"/>
      <c r="L8" s="300"/>
      <c r="M8" s="300"/>
      <c r="N8" s="300"/>
    </row>
    <row r="9" spans="1:14" s="290" customFormat="1">
      <c r="A9" s="474" t="s">
        <v>581</v>
      </c>
      <c r="B9" s="299"/>
      <c r="C9" s="299"/>
      <c r="D9" s="299"/>
      <c r="E9" s="299"/>
      <c r="F9" s="299"/>
      <c r="G9" s="299"/>
      <c r="H9" s="299"/>
      <c r="I9" s="299"/>
      <c r="J9" s="299"/>
      <c r="K9" s="299"/>
      <c r="L9" s="299"/>
      <c r="M9" s="299"/>
    </row>
    <row r="10" spans="1:14" s="290" customFormat="1">
      <c r="A10" s="474" t="s">
        <v>582</v>
      </c>
      <c r="B10" s="299"/>
      <c r="C10" s="299"/>
      <c r="D10" s="299"/>
      <c r="E10" s="299"/>
      <c r="F10" s="299"/>
      <c r="G10" s="299"/>
      <c r="H10" s="299"/>
      <c r="I10" s="299"/>
      <c r="J10" s="299"/>
      <c r="K10" s="299"/>
      <c r="L10" s="299"/>
      <c r="M10" s="299"/>
    </row>
    <row r="11" spans="1:14" s="290" customFormat="1">
      <c r="A11" s="474" t="s">
        <v>583</v>
      </c>
      <c r="B11" s="299"/>
      <c r="C11" s="299"/>
      <c r="D11" s="299"/>
      <c r="E11" s="299"/>
      <c r="F11" s="299"/>
      <c r="G11" s="299"/>
      <c r="H11" s="299"/>
      <c r="I11" s="299"/>
      <c r="J11" s="299"/>
      <c r="K11" s="299"/>
      <c r="L11" s="299"/>
      <c r="M11" s="299"/>
    </row>
  </sheetData>
  <conditionalFormatting sqref="B4:E4 G6:M6 G8:N9">
    <cfRule type="expression" dxfId="50" priority="2">
      <formula>#REF!=0</formula>
    </cfRule>
  </conditionalFormatting>
  <conditionalFormatting sqref="E8:E9">
    <cfRule type="expression" dxfId="49" priority="1">
      <formula>#REF!=0</formula>
    </cfRule>
  </conditionalFormatting>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327E8-3744-4836-8808-8E722B4CB52C}">
  <sheetPr>
    <tabColor theme="6"/>
    <outlinePr summaryBelow="0"/>
  </sheetPr>
  <dimension ref="A1:Q12"/>
  <sheetViews>
    <sheetView showGridLines="0" zoomScaleNormal="100" workbookViewId="0"/>
  </sheetViews>
  <sheetFormatPr defaultColWidth="8.54296875" defaultRowHeight="12.5"/>
  <cols>
    <col min="1" max="1" width="35.54296875" style="502" customWidth="1"/>
    <col min="2" max="23" width="13.453125" style="502" customWidth="1"/>
    <col min="24" max="16384" width="8.54296875" style="502"/>
  </cols>
  <sheetData>
    <row r="1" spans="1:17" ht="39.75" customHeight="1">
      <c r="A1" s="27" t="s">
        <v>34</v>
      </c>
      <c r="B1" s="526"/>
      <c r="C1" s="526"/>
      <c r="D1" s="526"/>
      <c r="E1" s="526"/>
      <c r="F1" s="524"/>
      <c r="G1" s="524"/>
      <c r="H1" s="524"/>
      <c r="I1" s="524"/>
      <c r="J1" s="524"/>
      <c r="K1" s="524"/>
      <c r="L1" s="524"/>
      <c r="M1" s="524"/>
      <c r="N1" s="524"/>
      <c r="O1" s="524"/>
      <c r="P1" s="524"/>
      <c r="Q1" s="524"/>
    </row>
    <row r="2" spans="1:17" ht="39.75" customHeight="1" thickBot="1">
      <c r="A2" s="538" t="s">
        <v>23</v>
      </c>
      <c r="B2" s="334"/>
      <c r="C2" s="334"/>
      <c r="D2" s="334"/>
      <c r="E2" s="334"/>
      <c r="F2" s="334"/>
      <c r="G2" s="334"/>
      <c r="H2" s="334"/>
      <c r="I2" s="334"/>
      <c r="J2" s="334"/>
      <c r="K2" s="334"/>
      <c r="L2" s="334"/>
      <c r="M2" s="334"/>
      <c r="N2" s="334"/>
      <c r="O2" s="334"/>
      <c r="P2" s="383"/>
      <c r="Q2" s="524"/>
    </row>
    <row r="3" spans="1:17" s="1" customFormat="1" ht="14"/>
    <row r="4" spans="1:17" s="308" customFormat="1" ht="13">
      <c r="A4" s="335" t="s">
        <v>681</v>
      </c>
      <c r="H4" s="1030" t="s">
        <v>584</v>
      </c>
      <c r="I4" s="1030"/>
      <c r="J4" s="1030"/>
      <c r="K4" s="1030"/>
      <c r="L4" s="1030"/>
      <c r="M4" s="405" t="s">
        <v>585</v>
      </c>
      <c r="N4" s="406"/>
      <c r="O4" s="406"/>
    </row>
    <row r="5" spans="1:17" s="309" customFormat="1" ht="39">
      <c r="A5" s="336"/>
      <c r="B5" s="336" t="s">
        <v>499</v>
      </c>
      <c r="C5" s="336" t="s">
        <v>500</v>
      </c>
      <c r="D5" s="336" t="s">
        <v>501</v>
      </c>
      <c r="E5" s="336" t="s">
        <v>502</v>
      </c>
      <c r="F5" s="336" t="s">
        <v>546</v>
      </c>
      <c r="G5" s="336" t="s">
        <v>586</v>
      </c>
      <c r="H5" s="311" t="s">
        <v>548</v>
      </c>
      <c r="I5" s="336" t="s">
        <v>587</v>
      </c>
      <c r="J5" s="336" t="s">
        <v>588</v>
      </c>
      <c r="K5" s="336" t="s">
        <v>589</v>
      </c>
      <c r="L5" s="336" t="s">
        <v>590</v>
      </c>
      <c r="M5" s="369" t="s">
        <v>591</v>
      </c>
      <c r="N5" s="336" t="s">
        <v>592</v>
      </c>
      <c r="O5" s="336" t="s">
        <v>593</v>
      </c>
    </row>
    <row r="6" spans="1:17" s="290" customFormat="1" ht="13">
      <c r="A6" s="338" t="s">
        <v>365</v>
      </c>
      <c r="B6" s="339" t="s">
        <v>594</v>
      </c>
      <c r="C6" s="340">
        <v>1</v>
      </c>
      <c r="D6" s="339" t="s">
        <v>510</v>
      </c>
      <c r="E6" s="339" t="s">
        <v>101</v>
      </c>
      <c r="F6" s="339">
        <v>2012</v>
      </c>
      <c r="G6" s="407">
        <v>455</v>
      </c>
      <c r="H6" s="407">
        <v>709.59546133333322</v>
      </c>
      <c r="I6" s="408">
        <v>0.17803087493936806</v>
      </c>
      <c r="J6" s="407">
        <v>38.307879831255796</v>
      </c>
      <c r="K6" s="407">
        <v>31.015333333333331</v>
      </c>
      <c r="L6" s="409">
        <v>3.1196666666666668</v>
      </c>
      <c r="M6" s="410"/>
      <c r="N6" s="339"/>
      <c r="O6" s="341">
        <v>7.8</v>
      </c>
      <c r="P6" s="309"/>
      <c r="Q6" s="309"/>
    </row>
    <row r="7" spans="1:17" s="290" customFormat="1">
      <c r="A7" s="356" t="s">
        <v>595</v>
      </c>
      <c r="B7" s="357" t="s">
        <v>594</v>
      </c>
      <c r="C7" s="358">
        <v>1</v>
      </c>
      <c r="D7" s="357" t="s">
        <v>510</v>
      </c>
      <c r="E7" s="357" t="s">
        <v>101</v>
      </c>
      <c r="F7" s="411" t="s">
        <v>596</v>
      </c>
      <c r="G7" s="412">
        <v>600</v>
      </c>
      <c r="H7" s="412"/>
      <c r="I7" s="413"/>
      <c r="J7" s="357"/>
      <c r="K7" s="357"/>
      <c r="L7" s="357"/>
      <c r="M7" s="359"/>
      <c r="N7" s="414"/>
      <c r="O7" s="359">
        <v>4.5999999999999996</v>
      </c>
      <c r="P7" s="309"/>
      <c r="Q7" s="309"/>
    </row>
    <row r="8" spans="1:17" s="292" customFormat="1" ht="13">
      <c r="A8" s="348" t="s">
        <v>326</v>
      </c>
      <c r="B8" s="349" t="s">
        <v>594</v>
      </c>
      <c r="C8" s="415"/>
      <c r="D8" s="349"/>
      <c r="E8" s="349"/>
      <c r="F8" s="349"/>
      <c r="G8" s="416">
        <v>1055</v>
      </c>
      <c r="H8" s="416">
        <v>709.59546133333322</v>
      </c>
      <c r="I8" s="417">
        <v>0.17803087493936806</v>
      </c>
      <c r="J8" s="351"/>
      <c r="K8" s="351"/>
      <c r="L8" s="351">
        <v>3.1196666666666668</v>
      </c>
      <c r="M8" s="351"/>
      <c r="N8" s="418"/>
      <c r="O8" s="351">
        <v>12.399999999999999</v>
      </c>
      <c r="P8" s="309"/>
      <c r="Q8" s="309"/>
    </row>
    <row r="9" spans="1:17" s="310" customFormat="1">
      <c r="A9" s="329" t="s">
        <v>576</v>
      </c>
      <c r="B9" s="524"/>
      <c r="C9" s="524"/>
      <c r="D9" s="524"/>
      <c r="E9" s="524"/>
      <c r="F9" s="524"/>
      <c r="G9" s="524"/>
      <c r="H9" s="524"/>
      <c r="I9" s="524"/>
      <c r="J9" s="524"/>
      <c r="K9" s="524"/>
      <c r="L9" s="524"/>
      <c r="M9" s="524"/>
      <c r="N9" s="524"/>
      <c r="O9" s="524"/>
      <c r="P9" s="309"/>
    </row>
    <row r="10" spans="1:17" s="310" customFormat="1">
      <c r="A10" s="382"/>
      <c r="B10" s="524"/>
      <c r="C10" s="524"/>
      <c r="D10" s="524"/>
      <c r="E10" s="524"/>
      <c r="F10" s="524"/>
      <c r="G10" s="524"/>
      <c r="H10" s="524"/>
      <c r="I10" s="524"/>
      <c r="J10" s="524"/>
      <c r="K10" s="524"/>
      <c r="L10" s="524"/>
      <c r="M10" s="524"/>
      <c r="N10" s="524"/>
      <c r="O10" s="524"/>
      <c r="P10" s="309"/>
    </row>
    <row r="11" spans="1:17">
      <c r="A11" s="524"/>
      <c r="B11" s="524"/>
      <c r="C11" s="524"/>
      <c r="D11" s="524"/>
      <c r="E11" s="524"/>
      <c r="F11" s="524"/>
      <c r="G11" s="524"/>
      <c r="H11" s="524"/>
      <c r="I11" s="524"/>
      <c r="J11" s="524"/>
      <c r="K11" s="524"/>
      <c r="L11" s="524"/>
      <c r="M11" s="524"/>
      <c r="N11" s="524"/>
      <c r="O11" s="524"/>
      <c r="P11" s="309"/>
      <c r="Q11" s="524"/>
    </row>
    <row r="12" spans="1:17">
      <c r="A12" s="524"/>
      <c r="B12" s="524"/>
      <c r="C12" s="524"/>
      <c r="D12" s="524"/>
      <c r="E12" s="524"/>
      <c r="F12" s="524"/>
      <c r="G12" s="524"/>
      <c r="H12" s="524"/>
      <c r="I12" s="524"/>
      <c r="J12" s="524"/>
      <c r="K12" s="524"/>
      <c r="L12" s="524"/>
      <c r="M12" s="524"/>
      <c r="N12" s="524"/>
      <c r="O12" s="524"/>
      <c r="P12" s="309"/>
      <c r="Q12" s="524"/>
    </row>
  </sheetData>
  <mergeCells count="1">
    <mergeCell ref="H4:L4"/>
  </mergeCells>
  <conditionalFormatting sqref="C8">
    <cfRule type="expression" dxfId="48" priority="7">
      <formula>I8=0</formula>
    </cfRule>
  </conditionalFormatting>
  <conditionalFormatting sqref="D6:D8">
    <cfRule type="expression" dxfId="47" priority="6">
      <formula>#REF!=0</formula>
    </cfRule>
  </conditionalFormatting>
  <conditionalFormatting sqref="F6:F8">
    <cfRule type="expression" dxfId="46" priority="5">
      <formula>#REF!=0</formula>
    </cfRule>
  </conditionalFormatting>
  <conditionalFormatting sqref="I6:I8">
    <cfRule type="expression" dxfId="45" priority="1">
      <formula>#REF!=0</formula>
    </cfRule>
  </conditionalFormatting>
  <conditionalFormatting sqref="M6">
    <cfRule type="expression" dxfId="44" priority="2">
      <formula>#REF!=0</formula>
    </cfRule>
    <cfRule type="expression" dxfId="43" priority="4">
      <formula>O8=0</formula>
    </cfRule>
  </conditionalFormatting>
  <conditionalFormatting sqref="O6">
    <cfRule type="expression" dxfId="42" priority="3">
      <formula>#REF!=0</formula>
    </cfRule>
  </conditionalFormatting>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5D48C-F367-4466-9D49-C16B64387AF3}">
  <sheetPr>
    <tabColor theme="3"/>
  </sheetPr>
  <dimension ref="A1"/>
  <sheetViews>
    <sheetView showGridLines="0" zoomScaleNormal="100" workbookViewId="0"/>
  </sheetViews>
  <sheetFormatPr defaultColWidth="8.54296875" defaultRowHeight="14.5"/>
  <cols>
    <col min="1" max="16384" width="8.54296875" style="97"/>
  </cols>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9625E-C1F1-40BE-AB35-85310EE006ED}">
  <sheetPr>
    <tabColor theme="5"/>
    <outlinePr summaryRight="0"/>
  </sheetPr>
  <dimension ref="A1:AC59"/>
  <sheetViews>
    <sheetView showGridLines="0" zoomScaleNormal="100" workbookViewId="0"/>
  </sheetViews>
  <sheetFormatPr defaultColWidth="8.54296875" defaultRowHeight="12.5"/>
  <cols>
    <col min="1" max="1" width="45.54296875" style="502" customWidth="1"/>
    <col min="2" max="3" width="13.26953125" style="502" customWidth="1"/>
    <col min="4" max="8" width="13.453125" style="502" customWidth="1"/>
    <col min="9" max="10" width="13.26953125" style="502" customWidth="1"/>
    <col min="11" max="29" width="13.453125" style="502" customWidth="1"/>
    <col min="30" max="44" width="9.54296875" style="502" customWidth="1"/>
    <col min="45" max="16384" width="8.54296875" style="502"/>
  </cols>
  <sheetData>
    <row r="1" spans="1:29" ht="42.65" customHeight="1">
      <c r="A1" s="27" t="s">
        <v>34</v>
      </c>
      <c r="B1" s="930"/>
      <c r="C1" s="930"/>
      <c r="D1" s="526"/>
      <c r="E1" s="526"/>
      <c r="F1" s="526"/>
      <c r="G1" s="526"/>
      <c r="H1" s="524"/>
      <c r="I1" s="706"/>
      <c r="J1" s="706"/>
      <c r="K1" s="524"/>
      <c r="L1" s="524"/>
      <c r="M1" s="524"/>
      <c r="N1" s="524"/>
      <c r="O1" s="524"/>
      <c r="P1" s="524"/>
      <c r="Q1" s="524"/>
      <c r="R1" s="524"/>
      <c r="S1" s="524"/>
      <c r="T1" s="524"/>
      <c r="U1" s="524"/>
      <c r="V1" s="524"/>
      <c r="W1" s="524"/>
      <c r="X1" s="524"/>
      <c r="Y1" s="524"/>
      <c r="Z1" s="524"/>
      <c r="AA1" s="524"/>
      <c r="AB1" s="524"/>
      <c r="AC1" s="524"/>
    </row>
    <row r="2" spans="1:29" ht="33.65" customHeight="1" thickBot="1">
      <c r="A2" s="538" t="s">
        <v>597</v>
      </c>
      <c r="B2" s="914"/>
      <c r="C2" s="914"/>
      <c r="D2" s="334"/>
      <c r="E2" s="334"/>
      <c r="F2" s="334"/>
      <c r="G2" s="334"/>
      <c r="H2" s="334"/>
      <c r="I2" s="914"/>
      <c r="J2" s="914"/>
      <c r="K2" s="334"/>
      <c r="L2" s="334"/>
      <c r="M2" s="334"/>
      <c r="N2" s="334"/>
      <c r="O2" s="334"/>
      <c r="P2" s="334"/>
      <c r="Q2" s="334"/>
      <c r="R2" s="334"/>
      <c r="S2" s="334"/>
      <c r="T2" s="334"/>
      <c r="U2" s="334"/>
      <c r="V2" s="334"/>
      <c r="W2" s="334"/>
      <c r="X2" s="334"/>
      <c r="Y2" s="334"/>
      <c r="Z2" s="334"/>
      <c r="AA2" s="334"/>
      <c r="AB2" s="334"/>
      <c r="AC2" s="334"/>
    </row>
    <row r="3" spans="1:29">
      <c r="A3" s="524"/>
      <c r="B3" s="706"/>
      <c r="C3" s="706"/>
      <c r="D3" s="524"/>
      <c r="E3" s="524"/>
      <c r="F3" s="524"/>
      <c r="G3" s="524"/>
      <c r="H3" s="524"/>
      <c r="I3" s="706"/>
      <c r="J3" s="706"/>
      <c r="K3" s="524"/>
      <c r="L3" s="524"/>
      <c r="M3" s="524"/>
      <c r="N3" s="524"/>
      <c r="O3" s="524"/>
      <c r="P3" s="524"/>
      <c r="Q3" s="524"/>
      <c r="R3" s="524"/>
      <c r="S3" s="524"/>
      <c r="T3" s="524"/>
      <c r="U3" s="524"/>
      <c r="V3" s="524"/>
      <c r="W3" s="524"/>
      <c r="X3" s="524"/>
      <c r="Y3" s="524"/>
      <c r="Z3" s="524"/>
      <c r="AA3" s="524"/>
      <c r="AB3" s="524"/>
      <c r="AC3" s="524"/>
    </row>
    <row r="4" spans="1:29" s="290" customFormat="1" ht="13">
      <c r="A4" s="537" t="s">
        <v>681</v>
      </c>
      <c r="B4" s="931"/>
      <c r="C4" s="931"/>
      <c r="D4" s="419"/>
      <c r="E4" s="419"/>
      <c r="F4" s="419"/>
      <c r="G4" s="419"/>
      <c r="I4" s="915"/>
      <c r="J4" s="915"/>
    </row>
    <row r="5" spans="1:29" s="312" customFormat="1" ht="13">
      <c r="A5" s="420"/>
      <c r="B5" s="916" t="s">
        <v>680</v>
      </c>
      <c r="C5" s="916" t="s">
        <v>598</v>
      </c>
      <c r="D5" s="112" t="s">
        <v>599</v>
      </c>
      <c r="E5" s="112" t="s">
        <v>600</v>
      </c>
      <c r="F5" s="112" t="s">
        <v>601</v>
      </c>
      <c r="G5" s="112" t="s">
        <v>602</v>
      </c>
      <c r="H5" s="290"/>
      <c r="I5" s="916" t="s">
        <v>265</v>
      </c>
      <c r="J5" s="916" t="s">
        <v>266</v>
      </c>
      <c r="K5" s="112" t="s">
        <v>267</v>
      </c>
      <c r="L5" s="112" t="s">
        <v>268</v>
      </c>
      <c r="M5" s="112" t="s">
        <v>269</v>
      </c>
      <c r="N5" s="112" t="s">
        <v>270</v>
      </c>
      <c r="O5" s="112" t="s">
        <v>271</v>
      </c>
      <c r="P5" s="112" t="s">
        <v>272</v>
      </c>
      <c r="Q5" s="112" t="s">
        <v>273</v>
      </c>
      <c r="R5" s="112" t="s">
        <v>274</v>
      </c>
      <c r="S5" s="112" t="s">
        <v>275</v>
      </c>
      <c r="T5" s="112" t="s">
        <v>276</v>
      </c>
      <c r="U5" s="112" t="s">
        <v>603</v>
      </c>
      <c r="V5" s="112" t="s">
        <v>604</v>
      </c>
      <c r="W5" s="112" t="s">
        <v>605</v>
      </c>
      <c r="X5" s="112" t="s">
        <v>606</v>
      </c>
      <c r="Y5" s="112" t="s">
        <v>607</v>
      </c>
      <c r="Z5" s="112" t="s">
        <v>520</v>
      </c>
      <c r="AA5" s="112" t="s">
        <v>608</v>
      </c>
      <c r="AB5" s="112" t="s">
        <v>609</v>
      </c>
      <c r="AC5" s="112" t="s">
        <v>569</v>
      </c>
    </row>
    <row r="6" spans="1:29" s="290" customFormat="1" ht="13">
      <c r="A6" s="421" t="s">
        <v>610</v>
      </c>
      <c r="B6" s="917"/>
      <c r="C6" s="923"/>
      <c r="D6" s="422"/>
      <c r="E6" s="422"/>
      <c r="F6" s="422"/>
      <c r="G6" s="422"/>
      <c r="I6" s="917"/>
      <c r="J6" s="923"/>
      <c r="K6" s="422"/>
      <c r="L6" s="422"/>
      <c r="M6" s="422"/>
      <c r="N6" s="422"/>
      <c r="O6" s="422"/>
      <c r="P6" s="422"/>
      <c r="Q6" s="422"/>
      <c r="R6" s="422"/>
      <c r="S6" s="422"/>
      <c r="T6" s="422"/>
      <c r="U6" s="422"/>
      <c r="V6" s="422"/>
      <c r="W6" s="422"/>
      <c r="X6" s="422"/>
      <c r="Y6" s="422"/>
      <c r="Z6" s="422"/>
      <c r="AA6" s="422"/>
      <c r="AB6" s="422"/>
      <c r="AC6" s="422"/>
    </row>
    <row r="7" spans="1:29" s="290" customFormat="1">
      <c r="A7" s="343" t="s">
        <v>683</v>
      </c>
      <c r="B7" s="918">
        <v>2.7061689999999983</v>
      </c>
      <c r="C7" s="924">
        <v>17.055187136131099</v>
      </c>
      <c r="D7" s="423">
        <v>22.24033</v>
      </c>
      <c r="E7" s="423">
        <v>22.855703000000002</v>
      </c>
      <c r="F7" s="423">
        <v>20.765943999999998</v>
      </c>
      <c r="G7" s="423">
        <v>22.564001999999999</v>
      </c>
      <c r="I7" s="918">
        <v>2.7061689999999983</v>
      </c>
      <c r="J7" s="924">
        <v>3.0481894752656529</v>
      </c>
      <c r="K7" s="423">
        <v>3.5633948362589285</v>
      </c>
      <c r="L7" s="423">
        <v>4.6789810331070001</v>
      </c>
      <c r="M7" s="423">
        <v>5.7646217914995184</v>
      </c>
      <c r="N7" s="423">
        <v>7.7054099999999996</v>
      </c>
      <c r="O7" s="423">
        <v>3.7719999999999998</v>
      </c>
      <c r="P7" s="423">
        <v>3.8868900000000002</v>
      </c>
      <c r="Q7" s="423">
        <v>6.8760300000000001</v>
      </c>
      <c r="R7" s="423">
        <v>7.82782</v>
      </c>
      <c r="S7" s="423">
        <v>4.0636869999999998</v>
      </c>
      <c r="T7" s="423">
        <v>3.2425349999999997</v>
      </c>
      <c r="U7" s="423">
        <v>7.7216610000000019</v>
      </c>
      <c r="V7" s="423">
        <v>5.1133639999999989</v>
      </c>
      <c r="W7" s="423">
        <v>3.663843</v>
      </c>
      <c r="X7" s="423">
        <v>4.452566</v>
      </c>
      <c r="Y7" s="423">
        <v>7.5361710000000004</v>
      </c>
      <c r="Z7" s="423">
        <v>7.8392390000000001</v>
      </c>
      <c r="AA7" s="423">
        <v>4.3098159999999996</v>
      </c>
      <c r="AB7" s="423">
        <v>4.7204980000000001</v>
      </c>
      <c r="AC7" s="423">
        <v>5.6944489999999996</v>
      </c>
    </row>
    <row r="8" spans="1:29" s="290" customFormat="1">
      <c r="A8" s="343" t="s">
        <v>612</v>
      </c>
      <c r="B8" s="918">
        <v>5.5348223303749968</v>
      </c>
      <c r="C8" s="924">
        <v>19.780326796749996</v>
      </c>
      <c r="D8" s="423">
        <v>24.615006999999981</v>
      </c>
      <c r="E8" s="423">
        <v>23.891947000000002</v>
      </c>
      <c r="F8" s="423">
        <v>23.613205999999998</v>
      </c>
      <c r="G8" s="423">
        <v>23.577418999999999</v>
      </c>
      <c r="I8" s="918">
        <v>5.5348223303749968</v>
      </c>
      <c r="J8" s="924">
        <v>5.3643482575999988</v>
      </c>
      <c r="K8" s="423">
        <v>3.0093982033000009</v>
      </c>
      <c r="L8" s="423">
        <v>5.3625262603000001</v>
      </c>
      <c r="M8" s="423">
        <v>6.0440540755499974</v>
      </c>
      <c r="N8" s="423">
        <v>7.5960900000000002</v>
      </c>
      <c r="O8" s="423">
        <v>4.2770000000000001</v>
      </c>
      <c r="P8" s="423">
        <v>4.7051699999999999</v>
      </c>
      <c r="Q8" s="423">
        <v>8.0367469999999805</v>
      </c>
      <c r="R8" s="423">
        <v>8.1582799999999995</v>
      </c>
      <c r="S8" s="423">
        <v>4.0161379999999998</v>
      </c>
      <c r="T8" s="423">
        <v>4.0160200000000001</v>
      </c>
      <c r="U8" s="423">
        <v>7.7015090000000015</v>
      </c>
      <c r="V8" s="423">
        <v>5.5281769999999977</v>
      </c>
      <c r="W8" s="423">
        <v>3.8034069999999995</v>
      </c>
      <c r="X8" s="423">
        <v>5.2025800000000002</v>
      </c>
      <c r="Y8" s="423">
        <v>9.0790420000000012</v>
      </c>
      <c r="Z8" s="423">
        <v>7.6977349999999998</v>
      </c>
      <c r="AA8" s="423">
        <v>4.6379719999999995</v>
      </c>
      <c r="AB8" s="423">
        <v>5.10121</v>
      </c>
      <c r="AC8" s="423">
        <v>6.1405019999999997</v>
      </c>
    </row>
    <row r="9" spans="1:29" s="290" customFormat="1">
      <c r="A9" s="343" t="s">
        <v>613</v>
      </c>
      <c r="B9" s="918">
        <v>2.7366192276148897</v>
      </c>
      <c r="C9" s="924">
        <v>14.786849825237173</v>
      </c>
      <c r="D9" s="423">
        <v>12.435624772499999</v>
      </c>
      <c r="E9" s="423"/>
      <c r="F9" s="423"/>
      <c r="G9" s="423"/>
      <c r="I9" s="918">
        <v>2.7366192276148897</v>
      </c>
      <c r="J9" s="924">
        <v>1.2185565</v>
      </c>
      <c r="K9" s="423">
        <v>5.2313034690770568</v>
      </c>
      <c r="L9" s="423">
        <v>5.6990383716410005</v>
      </c>
      <c r="M9" s="423">
        <v>2.6379514845191152</v>
      </c>
      <c r="N9" s="423">
        <v>1.7265247724999999</v>
      </c>
      <c r="O9" s="423">
        <v>8.8545999999999996</v>
      </c>
      <c r="P9" s="423">
        <v>1.8545</v>
      </c>
      <c r="Q9" s="423">
        <v>0</v>
      </c>
      <c r="R9" s="423">
        <v>0</v>
      </c>
      <c r="S9" s="423">
        <v>0</v>
      </c>
      <c r="T9" s="423">
        <v>0</v>
      </c>
      <c r="U9" s="423">
        <v>0</v>
      </c>
      <c r="V9" s="423">
        <v>0</v>
      </c>
      <c r="W9" s="423">
        <v>0</v>
      </c>
      <c r="X9" s="423">
        <v>0</v>
      </c>
      <c r="Y9" s="423">
        <v>0</v>
      </c>
      <c r="Z9" s="423">
        <v>0</v>
      </c>
      <c r="AA9" s="423">
        <v>0</v>
      </c>
      <c r="AB9" s="423">
        <v>0</v>
      </c>
      <c r="AC9" s="423">
        <v>0</v>
      </c>
    </row>
    <row r="10" spans="1:29" s="290" customFormat="1">
      <c r="A10" s="343" t="s">
        <v>614</v>
      </c>
      <c r="B10" s="918">
        <v>6.2406085223851058</v>
      </c>
      <c r="C10" s="924">
        <v>24.836079307001285</v>
      </c>
      <c r="D10" s="423">
        <v>33.495884727499998</v>
      </c>
      <c r="E10" s="423">
        <v>33.426519000000006</v>
      </c>
      <c r="F10" s="423">
        <v>32.416499999999999</v>
      </c>
      <c r="G10" s="423">
        <v>33.353065000000001</v>
      </c>
      <c r="I10" s="918">
        <v>6.2406085223851058</v>
      </c>
      <c r="J10" s="924">
        <v>6.9146237756203952</v>
      </c>
      <c r="K10" s="423">
        <v>4.1114275309229447</v>
      </c>
      <c r="L10" s="423">
        <v>5.9274418915148912</v>
      </c>
      <c r="M10" s="423">
        <v>7.8825861089430518</v>
      </c>
      <c r="N10" s="423">
        <v>11.2434959775</v>
      </c>
      <c r="O10" s="423">
        <v>5.6154427500000006</v>
      </c>
      <c r="P10" s="423">
        <v>6.0423999999999998</v>
      </c>
      <c r="Q10" s="423">
        <v>10.594545999999999</v>
      </c>
      <c r="R10" s="423">
        <v>11.542899999999999</v>
      </c>
      <c r="S10" s="423">
        <v>5.413363000000003</v>
      </c>
      <c r="T10" s="423">
        <v>5.3648100000000003</v>
      </c>
      <c r="U10" s="423">
        <v>11.105446000000001</v>
      </c>
      <c r="V10" s="423">
        <v>7.7119630000000017</v>
      </c>
      <c r="W10" s="423">
        <v>5.1808909999999999</v>
      </c>
      <c r="X10" s="423">
        <v>7.101909</v>
      </c>
      <c r="Y10" s="423">
        <v>12.421737</v>
      </c>
      <c r="Z10" s="423">
        <v>10.933014</v>
      </c>
      <c r="AA10" s="423">
        <v>6.2969999999999997</v>
      </c>
      <c r="AB10" s="423">
        <v>7.2371060000000007</v>
      </c>
      <c r="AC10" s="423">
        <v>8.8859449999999995</v>
      </c>
    </row>
    <row r="11" spans="1:29" s="290" customFormat="1">
      <c r="A11" s="343" t="s">
        <v>615</v>
      </c>
      <c r="B11" s="918">
        <v>11.786740000000002</v>
      </c>
      <c r="C11" s="924">
        <v>47.483553719</v>
      </c>
      <c r="D11" s="423">
        <v>44.180817999999995</v>
      </c>
      <c r="E11" s="423">
        <v>45.368523000000003</v>
      </c>
      <c r="F11" s="423">
        <v>47.542008999999993</v>
      </c>
      <c r="G11" s="423">
        <v>54.856852000000003</v>
      </c>
      <c r="I11" s="918">
        <v>11.786740000000002</v>
      </c>
      <c r="J11" s="924">
        <v>12.437001663000011</v>
      </c>
      <c r="K11" s="423">
        <v>9.8772809959999979</v>
      </c>
      <c r="L11" s="423">
        <v>11.651193059999999</v>
      </c>
      <c r="M11" s="423">
        <v>13.518077999999999</v>
      </c>
      <c r="N11" s="423">
        <v>16.620459</v>
      </c>
      <c r="O11" s="423">
        <v>8.0579590000000003</v>
      </c>
      <c r="P11" s="423">
        <v>7.4208999999999996</v>
      </c>
      <c r="Q11" s="423">
        <v>12.0815</v>
      </c>
      <c r="R11" s="423">
        <v>10.406000000000001</v>
      </c>
      <c r="S11" s="423">
        <v>10.864000000000001</v>
      </c>
      <c r="T11" s="423">
        <v>8.1527969999999996</v>
      </c>
      <c r="U11" s="423">
        <v>15.945726000000001</v>
      </c>
      <c r="V11" s="423">
        <v>13.198771999999998</v>
      </c>
      <c r="W11" s="423">
        <v>7.9630059999999991</v>
      </c>
      <c r="X11" s="423">
        <v>11.064802999999999</v>
      </c>
      <c r="Y11" s="423">
        <v>15.315428000000001</v>
      </c>
      <c r="Z11" s="423">
        <v>18.123860000000001</v>
      </c>
      <c r="AA11" s="423">
        <v>12.395</v>
      </c>
      <c r="AB11" s="423">
        <v>10.425922</v>
      </c>
      <c r="AC11" s="423">
        <v>13.91207</v>
      </c>
    </row>
    <row r="12" spans="1:29" s="290" customFormat="1">
      <c r="A12" s="343" t="s">
        <v>616</v>
      </c>
      <c r="B12" s="918">
        <v>12.72447925</v>
      </c>
      <c r="C12" s="924">
        <v>58.128096749999962</v>
      </c>
      <c r="D12" s="423">
        <v>67.518028249999986</v>
      </c>
      <c r="E12" s="423">
        <v>72.420187999999996</v>
      </c>
      <c r="F12" s="423">
        <v>69.966716000000005</v>
      </c>
      <c r="G12" s="423">
        <v>76.759884999999997</v>
      </c>
      <c r="I12" s="918">
        <v>12.72447925</v>
      </c>
      <c r="J12" s="924">
        <v>14.419828249999973</v>
      </c>
      <c r="K12" s="423">
        <v>9.7670037500000007</v>
      </c>
      <c r="L12" s="423">
        <v>15.43898499999999</v>
      </c>
      <c r="M12" s="423">
        <v>18.50227975</v>
      </c>
      <c r="N12" s="423">
        <v>19.33999275</v>
      </c>
      <c r="O12" s="423">
        <v>9.9492844999999939</v>
      </c>
      <c r="P12" s="423">
        <v>14.6557</v>
      </c>
      <c r="Q12" s="423">
        <v>23.573051</v>
      </c>
      <c r="R12" s="423">
        <v>23.787500000000001</v>
      </c>
      <c r="S12" s="423">
        <v>12.461454000000002</v>
      </c>
      <c r="T12" s="423">
        <v>12.433219999999999</v>
      </c>
      <c r="U12" s="423">
        <v>23.738014</v>
      </c>
      <c r="V12" s="423">
        <v>16.893295000000006</v>
      </c>
      <c r="W12" s="423">
        <v>12.140563999999999</v>
      </c>
      <c r="X12" s="423">
        <v>16.651167000000001</v>
      </c>
      <c r="Y12" s="423">
        <v>24.281689999999998</v>
      </c>
      <c r="Z12" s="423">
        <v>24.982360999999997</v>
      </c>
      <c r="AA12" s="423">
        <v>15.305999999999999</v>
      </c>
      <c r="AB12" s="423">
        <v>16.862874999999999</v>
      </c>
      <c r="AC12" s="423">
        <v>19.608649</v>
      </c>
    </row>
    <row r="13" spans="1:29" s="290" customFormat="1">
      <c r="A13" s="343" t="s">
        <v>617</v>
      </c>
      <c r="B13" s="918">
        <v>65.184162999999998</v>
      </c>
      <c r="C13" s="924">
        <v>271.64676899999989</v>
      </c>
      <c r="D13" s="423">
        <v>291.354377</v>
      </c>
      <c r="E13" s="423">
        <v>267.574299048</v>
      </c>
      <c r="F13" s="423">
        <v>276.669195</v>
      </c>
      <c r="G13" s="423">
        <v>86.254999999999995</v>
      </c>
      <c r="I13" s="918">
        <v>65.184162999999998</v>
      </c>
      <c r="J13" s="924">
        <v>81.243315999999993</v>
      </c>
      <c r="K13" s="423">
        <v>47.320185000000009</v>
      </c>
      <c r="L13" s="423">
        <v>61.532084000000005</v>
      </c>
      <c r="M13" s="423">
        <v>81.551183999999907</v>
      </c>
      <c r="N13" s="423">
        <v>95.318905000000001</v>
      </c>
      <c r="O13" s="423">
        <v>52.566052000000013</v>
      </c>
      <c r="P13" s="423">
        <v>49.820999999999998</v>
      </c>
      <c r="Q13" s="423">
        <v>93.648420000000002</v>
      </c>
      <c r="R13" s="423">
        <v>99.397000000000006</v>
      </c>
      <c r="S13" s="423">
        <v>42.701720000000002</v>
      </c>
      <c r="T13" s="423">
        <v>42.746568048</v>
      </c>
      <c r="U13" s="423">
        <v>82.729011</v>
      </c>
      <c r="V13" s="423">
        <v>80.999629999999996</v>
      </c>
      <c r="W13" s="423">
        <v>43.320698000000007</v>
      </c>
      <c r="X13" s="423">
        <v>53.518751000000002</v>
      </c>
      <c r="Y13" s="423">
        <v>98.830116000000004</v>
      </c>
      <c r="Z13" s="423">
        <v>67.495999999999995</v>
      </c>
      <c r="AA13" s="423">
        <v>18.759</v>
      </c>
      <c r="AB13" s="423">
        <v>0</v>
      </c>
      <c r="AC13" s="423">
        <v>0</v>
      </c>
    </row>
    <row r="14" spans="1:29" s="290" customFormat="1">
      <c r="A14" s="356" t="s">
        <v>618</v>
      </c>
      <c r="B14" s="918">
        <v>35.33102699999997</v>
      </c>
      <c r="C14" s="934">
        <v>139.36393350000003</v>
      </c>
      <c r="D14" s="424">
        <v>192.07552674999999</v>
      </c>
      <c r="E14" s="424">
        <v>116.604894</v>
      </c>
      <c r="F14" s="424">
        <v>0</v>
      </c>
      <c r="G14" s="424">
        <v>0</v>
      </c>
      <c r="I14" s="918">
        <v>35.33102699999997</v>
      </c>
      <c r="J14" s="924">
        <v>32.248375500000016</v>
      </c>
      <c r="K14" s="423">
        <v>28.141995749999992</v>
      </c>
      <c r="L14" s="423">
        <v>33.331419000000011</v>
      </c>
      <c r="M14" s="423">
        <v>45.642143250000011</v>
      </c>
      <c r="N14" s="423">
        <v>63.917924999999997</v>
      </c>
      <c r="O14" s="423">
        <v>36.22060175</v>
      </c>
      <c r="P14" s="423">
        <v>35.218499999999999</v>
      </c>
      <c r="Q14" s="423">
        <v>56.718499999999999</v>
      </c>
      <c r="R14" s="423">
        <v>48.105800000000002</v>
      </c>
      <c r="S14" s="423">
        <v>39.56841699999999</v>
      </c>
      <c r="T14" s="423">
        <v>20.377167</v>
      </c>
      <c r="U14" s="423">
        <v>8.5535100000000011</v>
      </c>
      <c r="V14" s="423">
        <v>0</v>
      </c>
      <c r="W14" s="423">
        <v>0</v>
      </c>
      <c r="X14" s="423">
        <v>0</v>
      </c>
      <c r="Y14" s="423">
        <v>0</v>
      </c>
      <c r="Z14" s="423">
        <v>0</v>
      </c>
      <c r="AA14" s="423">
        <v>0</v>
      </c>
      <c r="AB14" s="423">
        <v>0</v>
      </c>
      <c r="AC14" s="423">
        <v>0</v>
      </c>
    </row>
    <row r="15" spans="1:29" s="290" customFormat="1">
      <c r="A15" s="356" t="s">
        <v>619</v>
      </c>
      <c r="B15" s="918">
        <v>21.281217800000015</v>
      </c>
      <c r="C15" s="934">
        <v>91.833148399999999</v>
      </c>
      <c r="D15" s="424">
        <v>90.931672600000013</v>
      </c>
      <c r="E15" s="424">
        <v>0</v>
      </c>
      <c r="F15" s="424">
        <v>0</v>
      </c>
      <c r="G15" s="424">
        <v>0</v>
      </c>
      <c r="I15" s="918">
        <v>21.281217800000015</v>
      </c>
      <c r="J15" s="924">
        <v>26.5204764</v>
      </c>
      <c r="K15" s="423">
        <v>17.653594200000004</v>
      </c>
      <c r="L15" s="423">
        <v>22.838959399999993</v>
      </c>
      <c r="M15" s="423">
        <v>24.820118400000005</v>
      </c>
      <c r="N15" s="423">
        <v>29.5385706</v>
      </c>
      <c r="O15" s="423">
        <v>19.874402000000011</v>
      </c>
      <c r="P15" s="423">
        <v>16.8599</v>
      </c>
      <c r="Q15" s="423">
        <v>24.658799999999999</v>
      </c>
      <c r="R15" s="423">
        <v>0</v>
      </c>
      <c r="S15" s="423">
        <v>0</v>
      </c>
      <c r="T15" s="423">
        <v>0</v>
      </c>
      <c r="U15" s="423">
        <v>0</v>
      </c>
      <c r="V15" s="423">
        <v>0</v>
      </c>
      <c r="W15" s="423">
        <v>0</v>
      </c>
      <c r="X15" s="423">
        <v>0</v>
      </c>
      <c r="Y15" s="423">
        <v>0</v>
      </c>
      <c r="Z15" s="423">
        <v>0</v>
      </c>
      <c r="AA15" s="423">
        <v>0</v>
      </c>
      <c r="AB15" s="423">
        <v>0</v>
      </c>
      <c r="AC15" s="423">
        <v>0</v>
      </c>
    </row>
    <row r="16" spans="1:29" s="290" customFormat="1">
      <c r="A16" s="356" t="s">
        <v>620</v>
      </c>
      <c r="B16" s="918">
        <v>58.319519200000023</v>
      </c>
      <c r="C16" s="934">
        <v>213.33082799999983</v>
      </c>
      <c r="D16" s="424">
        <v>39.699440000000003</v>
      </c>
      <c r="E16" s="424">
        <v>0</v>
      </c>
      <c r="F16" s="424">
        <v>0</v>
      </c>
      <c r="G16" s="424">
        <v>0</v>
      </c>
      <c r="I16" s="918">
        <v>58.319519200000023</v>
      </c>
      <c r="J16" s="924">
        <v>73.547584000000001</v>
      </c>
      <c r="K16" s="423">
        <v>35.475263999999981</v>
      </c>
      <c r="L16" s="423">
        <v>49.540563999999996</v>
      </c>
      <c r="M16" s="423">
        <v>54.767415999999862</v>
      </c>
      <c r="N16" s="423">
        <v>39.699440000000003</v>
      </c>
      <c r="O16" s="423">
        <v>0</v>
      </c>
      <c r="P16" s="423">
        <v>0</v>
      </c>
      <c r="Q16" s="423">
        <v>0</v>
      </c>
      <c r="R16" s="423">
        <v>0</v>
      </c>
      <c r="S16" s="423">
        <v>0</v>
      </c>
      <c r="T16" s="423">
        <v>0</v>
      </c>
      <c r="U16" s="423">
        <v>0</v>
      </c>
      <c r="V16" s="423">
        <v>0</v>
      </c>
      <c r="W16" s="423">
        <v>0</v>
      </c>
      <c r="X16" s="423">
        <v>0</v>
      </c>
      <c r="Y16" s="423">
        <v>0</v>
      </c>
      <c r="Z16" s="423">
        <v>0</v>
      </c>
      <c r="AA16" s="423">
        <v>0</v>
      </c>
      <c r="AB16" s="423">
        <v>0</v>
      </c>
      <c r="AC16" s="423">
        <v>0</v>
      </c>
    </row>
    <row r="17" spans="1:29" s="290" customFormat="1">
      <c r="A17" s="356" t="s">
        <v>525</v>
      </c>
      <c r="B17" s="918">
        <v>51.407112706996891</v>
      </c>
      <c r="C17" s="934">
        <v>188.71314214798068</v>
      </c>
      <c r="D17" s="424">
        <v>46.998741645064463</v>
      </c>
      <c r="E17" s="424">
        <v>0</v>
      </c>
      <c r="F17" s="424">
        <v>0</v>
      </c>
      <c r="G17" s="424">
        <v>0</v>
      </c>
      <c r="I17" s="918">
        <v>51.407112706996891</v>
      </c>
      <c r="J17" s="924">
        <v>56.919467043199141</v>
      </c>
      <c r="K17" s="423">
        <v>37.095306146806777</v>
      </c>
      <c r="L17" s="423">
        <v>46.261198960819499</v>
      </c>
      <c r="M17" s="423">
        <v>48.437169997155273</v>
      </c>
      <c r="N17" s="423">
        <v>45.765241645064464</v>
      </c>
      <c r="O17" s="423">
        <v>1.2335</v>
      </c>
      <c r="P17" s="423">
        <v>0</v>
      </c>
      <c r="Q17" s="423">
        <v>0</v>
      </c>
      <c r="R17" s="423">
        <v>0</v>
      </c>
      <c r="S17" s="423">
        <v>0</v>
      </c>
      <c r="T17" s="423">
        <v>0</v>
      </c>
      <c r="U17" s="423">
        <v>0</v>
      </c>
      <c r="V17" s="423">
        <v>0</v>
      </c>
      <c r="W17" s="423">
        <v>0</v>
      </c>
      <c r="X17" s="423">
        <v>0</v>
      </c>
      <c r="Y17" s="423">
        <v>0</v>
      </c>
      <c r="Z17" s="423">
        <v>0</v>
      </c>
      <c r="AA17" s="423">
        <v>0</v>
      </c>
      <c r="AB17" s="423">
        <v>0</v>
      </c>
      <c r="AC17" s="423">
        <v>0</v>
      </c>
    </row>
    <row r="18" spans="1:29" s="290" customFormat="1">
      <c r="A18" s="356" t="s">
        <v>526</v>
      </c>
      <c r="B18" s="918">
        <v>99.206077293141078</v>
      </c>
      <c r="C18" s="934">
        <v>304.8715321376356</v>
      </c>
      <c r="D18" s="424">
        <v>3.7058353549354819</v>
      </c>
      <c r="E18" s="424">
        <v>0</v>
      </c>
      <c r="F18" s="424">
        <v>0</v>
      </c>
      <c r="G18" s="424">
        <v>0</v>
      </c>
      <c r="I18" s="918">
        <v>99.206077293141078</v>
      </c>
      <c r="J18" s="924">
        <v>103.900832956801</v>
      </c>
      <c r="K18" s="423">
        <v>65.404093853193231</v>
      </c>
      <c r="L18" s="423">
        <v>87.555801039141684</v>
      </c>
      <c r="M18" s="423">
        <v>48.010804288499664</v>
      </c>
      <c r="N18" s="423">
        <v>3.7058353549354819</v>
      </c>
      <c r="O18" s="423">
        <v>0</v>
      </c>
      <c r="P18" s="423">
        <v>0</v>
      </c>
      <c r="Q18" s="423">
        <v>0</v>
      </c>
      <c r="R18" s="423">
        <v>0</v>
      </c>
      <c r="S18" s="423">
        <v>0</v>
      </c>
      <c r="T18" s="423">
        <v>0</v>
      </c>
      <c r="U18" s="423">
        <v>0</v>
      </c>
      <c r="V18" s="423">
        <v>0</v>
      </c>
      <c r="W18" s="423">
        <v>0</v>
      </c>
      <c r="X18" s="423">
        <v>0</v>
      </c>
      <c r="Y18" s="423">
        <v>0</v>
      </c>
      <c r="Z18" s="423">
        <v>0</v>
      </c>
      <c r="AA18" s="423">
        <v>0</v>
      </c>
      <c r="AB18" s="423">
        <v>0</v>
      </c>
      <c r="AC18" s="423">
        <v>0</v>
      </c>
    </row>
    <row r="19" spans="1:29" s="290" customFormat="1">
      <c r="A19" s="356" t="s">
        <v>621</v>
      </c>
      <c r="B19" s="918">
        <v>3.7073068299999976</v>
      </c>
      <c r="C19" s="934">
        <v>17.915144911999999</v>
      </c>
      <c r="D19" s="424">
        <v>1.4423834</v>
      </c>
      <c r="E19" s="424">
        <v>0</v>
      </c>
      <c r="F19" s="424">
        <v>0</v>
      </c>
      <c r="G19" s="424">
        <v>0</v>
      </c>
      <c r="H19" s="366"/>
      <c r="I19" s="918">
        <v>3.7073068299999976</v>
      </c>
      <c r="J19" s="924">
        <v>2.1086017139999997</v>
      </c>
      <c r="K19" s="423">
        <v>6.8043633990000005</v>
      </c>
      <c r="L19" s="423">
        <v>6.4132897990000002</v>
      </c>
      <c r="M19" s="423">
        <v>2.5888900000000001</v>
      </c>
      <c r="N19" s="423">
        <v>1.4423834</v>
      </c>
      <c r="O19" s="423">
        <v>0</v>
      </c>
      <c r="P19" s="423">
        <v>0</v>
      </c>
      <c r="Q19" s="423">
        <v>0</v>
      </c>
      <c r="R19" s="423">
        <v>0</v>
      </c>
      <c r="S19" s="423">
        <v>0</v>
      </c>
      <c r="T19" s="423">
        <v>0</v>
      </c>
      <c r="U19" s="423">
        <v>0</v>
      </c>
      <c r="V19" s="423">
        <v>0</v>
      </c>
      <c r="W19" s="423">
        <v>0</v>
      </c>
      <c r="X19" s="423">
        <v>0</v>
      </c>
      <c r="Y19" s="423">
        <v>0</v>
      </c>
      <c r="Z19" s="423">
        <v>0</v>
      </c>
      <c r="AA19" s="423">
        <v>0</v>
      </c>
      <c r="AB19" s="423">
        <v>0</v>
      </c>
      <c r="AC19" s="423">
        <v>0</v>
      </c>
    </row>
    <row r="20" spans="1:29" s="290" customFormat="1" ht="13" thickBot="1">
      <c r="A20" s="356" t="s">
        <v>622</v>
      </c>
      <c r="B20" s="918">
        <v>23.435544999999181</v>
      </c>
      <c r="C20" s="934">
        <v>76.961181245554414</v>
      </c>
      <c r="D20" s="424">
        <v>0</v>
      </c>
      <c r="E20" s="424">
        <v>0</v>
      </c>
      <c r="F20" s="424">
        <v>0</v>
      </c>
      <c r="G20" s="424">
        <v>0</v>
      </c>
      <c r="H20" s="366"/>
      <c r="I20" s="918">
        <v>23.435544999999181</v>
      </c>
      <c r="J20" s="925">
        <v>12.0044277792381</v>
      </c>
      <c r="K20" s="425">
        <v>52.195953466316304</v>
      </c>
      <c r="L20" s="425">
        <v>12.7608</v>
      </c>
      <c r="M20" s="425">
        <v>0</v>
      </c>
      <c r="N20" s="425">
        <v>0</v>
      </c>
      <c r="O20" s="425">
        <v>0</v>
      </c>
      <c r="P20" s="425">
        <v>0</v>
      </c>
      <c r="Q20" s="425">
        <v>0</v>
      </c>
      <c r="R20" s="425">
        <v>0</v>
      </c>
      <c r="S20" s="425">
        <v>0</v>
      </c>
      <c r="T20" s="425">
        <v>0</v>
      </c>
      <c r="U20" s="425">
        <v>0</v>
      </c>
      <c r="V20" s="425">
        <v>0</v>
      </c>
      <c r="W20" s="425">
        <v>0</v>
      </c>
      <c r="X20" s="425">
        <v>0</v>
      </c>
      <c r="Y20" s="425">
        <v>0</v>
      </c>
      <c r="Z20" s="425">
        <v>0</v>
      </c>
      <c r="AA20" s="425">
        <v>0</v>
      </c>
      <c r="AB20" s="425">
        <v>0</v>
      </c>
      <c r="AC20" s="425">
        <v>0</v>
      </c>
    </row>
    <row r="21" spans="1:29" s="290" customFormat="1" ht="13.5" thickBot="1">
      <c r="A21" s="426" t="s">
        <v>326</v>
      </c>
      <c r="B21" s="919">
        <v>399.60140716051222</v>
      </c>
      <c r="C21" s="926">
        <v>1486.70577287729</v>
      </c>
      <c r="D21" s="427">
        <v>870.69366949999994</v>
      </c>
      <c r="E21" s="427">
        <v>582.14207304799993</v>
      </c>
      <c r="F21" s="427">
        <v>470.97357</v>
      </c>
      <c r="G21" s="427">
        <v>297.36622299999999</v>
      </c>
      <c r="H21" s="366"/>
      <c r="I21" s="919">
        <v>399.60140716051222</v>
      </c>
      <c r="J21" s="926">
        <v>431.89562931472426</v>
      </c>
      <c r="K21" s="427">
        <v>325.65056460087527</v>
      </c>
      <c r="L21" s="427">
        <v>368.99228181552405</v>
      </c>
      <c r="M21" s="427">
        <v>360.16729714616639</v>
      </c>
      <c r="N21" s="427">
        <v>343.62027349999988</v>
      </c>
      <c r="O21" s="427">
        <v>150.42084200000002</v>
      </c>
      <c r="P21" s="427">
        <v>140.46496000000002</v>
      </c>
      <c r="Q21" s="427">
        <v>236.18759399999999</v>
      </c>
      <c r="R21" s="427">
        <v>209.2253</v>
      </c>
      <c r="S21" s="427">
        <v>119.08877899999999</v>
      </c>
      <c r="T21" s="427">
        <v>96.333117048000005</v>
      </c>
      <c r="U21" s="427">
        <v>157.494877</v>
      </c>
      <c r="V21" s="427">
        <v>129.445201</v>
      </c>
      <c r="W21" s="427">
        <v>76.072409000000007</v>
      </c>
      <c r="X21" s="427">
        <v>97.991776000000002</v>
      </c>
      <c r="Y21" s="427">
        <v>167.46418399999999</v>
      </c>
      <c r="Z21" s="427">
        <v>137.07220899999999</v>
      </c>
      <c r="AA21" s="427">
        <v>61.704788000000001</v>
      </c>
      <c r="AB21" s="427">
        <v>44.347611000000001</v>
      </c>
      <c r="AC21" s="427">
        <v>54.241614999999996</v>
      </c>
    </row>
    <row r="22" spans="1:29" s="290" customFormat="1" ht="13">
      <c r="A22" s="428" t="s">
        <v>549</v>
      </c>
      <c r="B22" s="932"/>
      <c r="C22" s="935"/>
      <c r="D22" s="429"/>
      <c r="E22" s="429"/>
      <c r="F22" s="429"/>
      <c r="G22" s="430"/>
      <c r="H22" s="366"/>
      <c r="I22" s="920"/>
      <c r="J22" s="927"/>
      <c r="K22" s="430"/>
      <c r="L22" s="430"/>
      <c r="M22" s="430"/>
      <c r="N22" s="430"/>
      <c r="O22" s="430"/>
      <c r="P22" s="430"/>
      <c r="Q22" s="430"/>
      <c r="R22" s="430"/>
      <c r="S22" s="430"/>
      <c r="T22" s="430"/>
      <c r="U22" s="430"/>
      <c r="V22" s="430"/>
      <c r="W22" s="430"/>
      <c r="X22" s="430"/>
      <c r="Y22" s="430"/>
      <c r="Z22" s="430"/>
      <c r="AA22" s="430"/>
      <c r="AB22" s="430"/>
      <c r="AC22" s="430"/>
    </row>
    <row r="23" spans="1:29">
      <c r="A23" s="343" t="s">
        <v>611</v>
      </c>
      <c r="B23" s="921">
        <v>0.13722409841385733</v>
      </c>
      <c r="C23" s="936">
        <v>0.21324634948425206</v>
      </c>
      <c r="D23" s="431">
        <v>0.27731804016862283</v>
      </c>
      <c r="E23" s="431">
        <v>0.28577201708452743</v>
      </c>
      <c r="F23" s="431">
        <v>0.259643105422937</v>
      </c>
      <c r="G23" s="431">
        <v>0.28212478806883823</v>
      </c>
      <c r="H23" s="366"/>
      <c r="I23" s="921">
        <v>0.13722409841385733</v>
      </c>
      <c r="J23" s="928">
        <v>0.15120707510207096</v>
      </c>
      <c r="K23" s="432">
        <v>0.1767641135817444</v>
      </c>
      <c r="L23" s="432">
        <v>0.23465395212754112</v>
      </c>
      <c r="M23" s="432">
        <v>0.29231176176927492</v>
      </c>
      <c r="N23" s="432">
        <v>0.38223099909519498</v>
      </c>
      <c r="O23" s="432">
        <v>0.18711208470244614</v>
      </c>
      <c r="P23" s="431">
        <v>0.19493006993006992</v>
      </c>
      <c r="Q23" s="431">
        <v>0.3448373915241385</v>
      </c>
      <c r="R23" s="431">
        <v>0.38830321285140562</v>
      </c>
      <c r="S23" s="431">
        <v>0.20158137490674158</v>
      </c>
      <c r="T23" s="431">
        <v>0.16261524619958351</v>
      </c>
      <c r="U23" s="431">
        <v>0.39154907508823172</v>
      </c>
      <c r="V23" s="431">
        <v>0.25365116592853626</v>
      </c>
      <c r="W23" s="431">
        <v>0.18174689866184104</v>
      </c>
      <c r="X23" s="431">
        <v>0.22329909046776514</v>
      </c>
      <c r="Y23" s="431">
        <v>0.38214327004989651</v>
      </c>
      <c r="Z23" s="431">
        <v>0.38886965847580046</v>
      </c>
      <c r="AA23" s="431">
        <v>0.2137907360667968</v>
      </c>
      <c r="AB23" s="431">
        <v>0.23673605510954907</v>
      </c>
      <c r="AC23" s="431">
        <v>0.2887534481359782</v>
      </c>
    </row>
    <row r="24" spans="1:29">
      <c r="A24" s="343" t="s">
        <v>612</v>
      </c>
      <c r="B24" s="921">
        <v>0.25624177455439801</v>
      </c>
      <c r="C24" s="936">
        <v>0.22580281731449767</v>
      </c>
      <c r="D24" s="431">
        <v>0.28022548952641141</v>
      </c>
      <c r="E24" s="431">
        <v>0.27273912100456621</v>
      </c>
      <c r="F24" s="432">
        <v>0.26955714611872139</v>
      </c>
      <c r="G24" s="431">
        <v>0.26914861872146117</v>
      </c>
      <c r="H24" s="366"/>
      <c r="I24" s="921">
        <v>0.25624177455439801</v>
      </c>
      <c r="J24" s="928">
        <v>0.24295055514492747</v>
      </c>
      <c r="K24" s="432">
        <v>0.13629520848278989</v>
      </c>
      <c r="L24" s="432">
        <v>0.24553691668040295</v>
      </c>
      <c r="M24" s="432">
        <v>0.27981731831249984</v>
      </c>
      <c r="N24" s="432">
        <v>0.34402581521739134</v>
      </c>
      <c r="O24" s="432">
        <v>0.19370471014492754</v>
      </c>
      <c r="P24" s="431">
        <v>0.2154381868131868</v>
      </c>
      <c r="Q24" s="431">
        <v>0.36798292124542037</v>
      </c>
      <c r="R24" s="431">
        <v>0.36948731884057967</v>
      </c>
      <c r="S24" s="431">
        <v>0.18189030797101446</v>
      </c>
      <c r="T24" s="431">
        <v>0.18388369963369963</v>
      </c>
      <c r="U24" s="431">
        <v>0.35655134259259269</v>
      </c>
      <c r="V24" s="431">
        <v>0.2503703351449274</v>
      </c>
      <c r="W24" s="431">
        <v>0.17225575181159419</v>
      </c>
      <c r="X24" s="431">
        <v>0.23821336996336998</v>
      </c>
      <c r="Y24" s="431">
        <v>0.42032601851851858</v>
      </c>
      <c r="Z24" s="431">
        <v>0.34862930253623187</v>
      </c>
      <c r="AA24" s="431">
        <v>0.21005307971014489</v>
      </c>
      <c r="AB24" s="431">
        <v>0.23357188644688645</v>
      </c>
      <c r="AC24" s="431">
        <v>0.28428249999999999</v>
      </c>
    </row>
    <row r="25" spans="1:29" ht="15.65" customHeight="1">
      <c r="A25" s="343" t="s">
        <v>623</v>
      </c>
      <c r="B25" s="921">
        <v>5.7328205706697034E-2</v>
      </c>
      <c r="C25" s="936">
        <v>7.6379934633138968E-2</v>
      </c>
      <c r="D25" s="431">
        <v>6.4059420936565026E-2</v>
      </c>
      <c r="E25" s="424">
        <v>0</v>
      </c>
      <c r="F25" s="424">
        <v>0</v>
      </c>
      <c r="G25" s="424">
        <v>0</v>
      </c>
      <c r="H25" s="366"/>
      <c r="I25" s="921">
        <v>5.7328205706697034E-2</v>
      </c>
      <c r="J25" s="928">
        <v>2.4972057593940587E-2</v>
      </c>
      <c r="K25" s="432">
        <v>0.1072058714726592</v>
      </c>
      <c r="L25" s="432">
        <v>0.11807465175859398</v>
      </c>
      <c r="M25" s="432">
        <v>5.5261259521516573E-2</v>
      </c>
      <c r="N25" s="432">
        <v>3.5381926120155414E-2</v>
      </c>
      <c r="O25" s="432">
        <v>0.18145862023739259</v>
      </c>
      <c r="P25" s="423">
        <v>0</v>
      </c>
      <c r="Q25" s="423">
        <v>0</v>
      </c>
      <c r="R25" s="423">
        <v>0</v>
      </c>
      <c r="S25" s="423">
        <v>0</v>
      </c>
      <c r="T25" s="423">
        <v>0</v>
      </c>
      <c r="U25" s="423">
        <v>0</v>
      </c>
      <c r="V25" s="423">
        <v>0</v>
      </c>
      <c r="W25" s="423">
        <v>0</v>
      </c>
      <c r="X25" s="423">
        <v>0</v>
      </c>
      <c r="Y25" s="423">
        <v>0</v>
      </c>
      <c r="Z25" s="423">
        <v>0</v>
      </c>
      <c r="AA25" s="423">
        <v>0</v>
      </c>
      <c r="AB25" s="423">
        <v>0</v>
      </c>
      <c r="AC25" s="423">
        <v>0</v>
      </c>
    </row>
    <row r="26" spans="1:29">
      <c r="A26" s="343" t="s">
        <v>614</v>
      </c>
      <c r="B26" s="921">
        <v>0.19390406793391454</v>
      </c>
      <c r="C26" s="936">
        <v>0.19027978997733203</v>
      </c>
      <c r="D26" s="431">
        <v>0.25592508593644941</v>
      </c>
      <c r="E26" s="431">
        <v>0.25609481014985752</v>
      </c>
      <c r="F26" s="432">
        <v>0.24835662406913667</v>
      </c>
      <c r="G26" s="431">
        <v>0.25553204774600841</v>
      </c>
      <c r="H26" s="366"/>
      <c r="I26" s="921">
        <v>0.19390406793391454</v>
      </c>
      <c r="J26" s="928">
        <v>0.21017604609292609</v>
      </c>
      <c r="K26" s="432">
        <v>0.12497044095062933</v>
      </c>
      <c r="L26" s="432">
        <v>0.18214967584614433</v>
      </c>
      <c r="M26" s="432">
        <v>0.24492251146355495</v>
      </c>
      <c r="N26" s="432">
        <v>0.34175590827436531</v>
      </c>
      <c r="O26" s="432">
        <v>0.17068630088269623</v>
      </c>
      <c r="P26" s="431">
        <v>0.18568232662192394</v>
      </c>
      <c r="Q26" s="431">
        <v>0.3255693020625906</v>
      </c>
      <c r="R26" s="431">
        <v>0.35085655578251135</v>
      </c>
      <c r="S26" s="431">
        <v>0.16454390988230724</v>
      </c>
      <c r="T26" s="431">
        <v>0.16486005605133122</v>
      </c>
      <c r="U26" s="431">
        <v>0.34506108625403931</v>
      </c>
      <c r="V26" s="431">
        <v>0.23441187019745163</v>
      </c>
      <c r="W26" s="431">
        <v>0.1574777198229744</v>
      </c>
      <c r="X26" s="431">
        <v>0.21824092853455268</v>
      </c>
      <c r="Y26" s="431">
        <v>0.38596001118568235</v>
      </c>
      <c r="Z26" s="431">
        <v>0.33231853662095123</v>
      </c>
      <c r="AA26" s="431">
        <v>0.19140283046396261</v>
      </c>
      <c r="AB26" s="431">
        <v>0.22239551835189419</v>
      </c>
      <c r="AC26" s="431">
        <v>0.27609821650509569</v>
      </c>
    </row>
    <row r="27" spans="1:29">
      <c r="A27" s="343" t="s">
        <v>615</v>
      </c>
      <c r="B27" s="921">
        <v>0.29818710787290026</v>
      </c>
      <c r="C27" s="936">
        <v>0.29620202185168554</v>
      </c>
      <c r="D27" s="431">
        <v>0.27484657897618114</v>
      </c>
      <c r="E27" s="431">
        <v>0.28300847743094543</v>
      </c>
      <c r="F27" s="432">
        <v>0.29656666541906829</v>
      </c>
      <c r="G27" s="431">
        <v>0.34219659655163814</v>
      </c>
      <c r="H27" s="366"/>
      <c r="I27" s="921">
        <v>0.29818710787290026</v>
      </c>
      <c r="J27" s="928">
        <v>0.30779781576680948</v>
      </c>
      <c r="K27" s="432">
        <v>0.24444842886275436</v>
      </c>
      <c r="L27" s="432">
        <v>0.29151887197501947</v>
      </c>
      <c r="M27" s="432">
        <v>0.34198740133576194</v>
      </c>
      <c r="N27" s="432">
        <v>0.41133233844143502</v>
      </c>
      <c r="O27" s="432">
        <v>0.19942283895620494</v>
      </c>
      <c r="P27" s="431">
        <v>0.18567475329770408</v>
      </c>
      <c r="Q27" s="431">
        <v>0.30228537400668543</v>
      </c>
      <c r="R27" s="431">
        <v>0.2575334600459333</v>
      </c>
      <c r="S27" s="431">
        <v>0.26886829809139151</v>
      </c>
      <c r="T27" s="431">
        <v>0.20398719449948954</v>
      </c>
      <c r="U27" s="431">
        <v>0.40340330904675165</v>
      </c>
      <c r="V27" s="431">
        <v>0.32665053060901239</v>
      </c>
      <c r="W27" s="431">
        <v>0.19707288944325646</v>
      </c>
      <c r="X27" s="431">
        <v>0.27684708961348303</v>
      </c>
      <c r="Y27" s="431">
        <v>0.38745770087026915</v>
      </c>
      <c r="Z27" s="431">
        <v>0.44853934030252629</v>
      </c>
      <c r="AA27" s="431">
        <v>0.30675833531321772</v>
      </c>
      <c r="AB27" s="431">
        <v>0.26086195680457974</v>
      </c>
      <c r="AC27" s="431">
        <v>0.35195481683869662</v>
      </c>
    </row>
    <row r="28" spans="1:29">
      <c r="A28" s="343" t="s">
        <v>616</v>
      </c>
      <c r="B28" s="921">
        <v>0.24545677565586421</v>
      </c>
      <c r="C28" s="936">
        <v>0.27648447845319618</v>
      </c>
      <c r="D28" s="431">
        <v>0.32026994274628101</v>
      </c>
      <c r="E28" s="431">
        <v>0.34446436453576867</v>
      </c>
      <c r="F28" s="432">
        <v>0.33279450152207007</v>
      </c>
      <c r="G28" s="431">
        <v>0.3651059979071537</v>
      </c>
      <c r="H28" s="366"/>
      <c r="I28" s="921">
        <v>0.24545677565586421</v>
      </c>
      <c r="J28" s="928">
        <v>0.27211330483846563</v>
      </c>
      <c r="K28" s="432">
        <v>0.18431091013737924</v>
      </c>
      <c r="L28" s="432">
        <v>0.29454718025030507</v>
      </c>
      <c r="M28" s="432">
        <v>0.3569112606095679</v>
      </c>
      <c r="N28" s="432">
        <v>0.36496061197916668</v>
      </c>
      <c r="O28" s="432">
        <v>0.18775068878321244</v>
      </c>
      <c r="P28" s="431">
        <v>0.27960355616605614</v>
      </c>
      <c r="Q28" s="431">
        <v>0.44973006333943832</v>
      </c>
      <c r="R28" s="431">
        <v>0.44888851147343001</v>
      </c>
      <c r="S28" s="431">
        <v>0.23515726902173917</v>
      </c>
      <c r="T28" s="431">
        <v>0.23720276251526248</v>
      </c>
      <c r="U28" s="431">
        <v>0.45790922067901235</v>
      </c>
      <c r="V28" s="431">
        <v>0.31878953426932377</v>
      </c>
      <c r="W28" s="431">
        <v>0.22910182669082124</v>
      </c>
      <c r="X28" s="431">
        <v>0.31767336309523808</v>
      </c>
      <c r="Y28" s="431">
        <v>0.46839679783950616</v>
      </c>
      <c r="Z28" s="431">
        <v>0.47143646210748791</v>
      </c>
      <c r="AA28" s="431">
        <v>0.28883605072463764</v>
      </c>
      <c r="AB28" s="431">
        <v>0.32171235882173382</v>
      </c>
      <c r="AC28" s="431">
        <v>0.37825326003086418</v>
      </c>
    </row>
    <row r="29" spans="1:29" ht="14.5">
      <c r="A29" s="343" t="s">
        <v>624</v>
      </c>
      <c r="B29" s="921">
        <v>0.32138288861278741</v>
      </c>
      <c r="C29" s="936">
        <v>0.33024393117131301</v>
      </c>
      <c r="D29" s="431">
        <v>0.35323491763512316</v>
      </c>
      <c r="E29" s="431">
        <v>0.3252929851634645</v>
      </c>
      <c r="F29" s="432">
        <v>0.33634974907727549</v>
      </c>
      <c r="G29" s="431">
        <v>0.43782938750989869</v>
      </c>
      <c r="H29" s="366"/>
      <c r="I29" s="921">
        <v>0.32138288861278741</v>
      </c>
      <c r="J29" s="928">
        <v>0.39185282292293677</v>
      </c>
      <c r="K29" s="432">
        <v>0.22823475193313889</v>
      </c>
      <c r="L29" s="432">
        <v>0.30004293009085342</v>
      </c>
      <c r="M29" s="432">
        <v>0.40207857058336244</v>
      </c>
      <c r="N29" s="432">
        <v>0.45974221438934421</v>
      </c>
      <c r="O29" s="432">
        <v>0.2535366215986789</v>
      </c>
      <c r="P29" s="431">
        <v>0.24293730763379323</v>
      </c>
      <c r="Q29" s="431">
        <v>0.45664870273496472</v>
      </c>
      <c r="R29" s="431">
        <v>0.47941168526492878</v>
      </c>
      <c r="S29" s="431">
        <v>0.20595896806655245</v>
      </c>
      <c r="T29" s="431">
        <v>0.20844094161429624</v>
      </c>
      <c r="U29" s="431">
        <v>0.40788570879185893</v>
      </c>
      <c r="V29" s="431">
        <v>0.39067747642419465</v>
      </c>
      <c r="W29" s="431">
        <v>0.20894442322236115</v>
      </c>
      <c r="X29" s="431">
        <v>0.26096829200263705</v>
      </c>
      <c r="Y29" s="431">
        <v>0.48727032303869366</v>
      </c>
      <c r="Z29" s="431">
        <v>0.43782938750989903</v>
      </c>
      <c r="AA29" s="423">
        <v>0</v>
      </c>
      <c r="AB29" s="423">
        <v>0</v>
      </c>
      <c r="AC29" s="423">
        <v>0</v>
      </c>
    </row>
    <row r="30" spans="1:29" ht="14.5">
      <c r="A30" s="356" t="s">
        <v>625</v>
      </c>
      <c r="B30" s="921">
        <v>0.25963423721340367</v>
      </c>
      <c r="C30" s="936">
        <v>0.25252579093281152</v>
      </c>
      <c r="D30" s="431">
        <v>0.34708764627967154</v>
      </c>
      <c r="E30" s="431">
        <v>0.21128668188736682</v>
      </c>
      <c r="F30" s="433">
        <v>0</v>
      </c>
      <c r="G30" s="433">
        <v>0</v>
      </c>
      <c r="H30" s="366"/>
      <c r="I30" s="921">
        <v>0.25963423721340367</v>
      </c>
      <c r="J30" s="928">
        <v>0.23182924646307809</v>
      </c>
      <c r="K30" s="432">
        <v>0.20230903316942714</v>
      </c>
      <c r="L30" s="432">
        <v>0.24224823390894829</v>
      </c>
      <c r="M30" s="432">
        <v>0.33540669642857152</v>
      </c>
      <c r="N30" s="432">
        <v>0.45949739044168386</v>
      </c>
      <c r="O30" s="432">
        <v>0.26038504823729008</v>
      </c>
      <c r="P30" s="432">
        <v>0.25596328274899699</v>
      </c>
      <c r="Q30" s="432">
        <v>0.41222236757951042</v>
      </c>
      <c r="R30" s="432">
        <v>0.34582614446744886</v>
      </c>
      <c r="S30" s="432">
        <v>0.26557558114320406</v>
      </c>
      <c r="T30" s="423">
        <v>0</v>
      </c>
      <c r="U30" s="423">
        <v>0</v>
      </c>
      <c r="V30" s="423">
        <v>0</v>
      </c>
      <c r="W30" s="423">
        <v>0</v>
      </c>
      <c r="X30" s="423">
        <v>0</v>
      </c>
      <c r="Y30" s="423">
        <v>0</v>
      </c>
      <c r="Z30" s="423">
        <v>0</v>
      </c>
      <c r="AA30" s="423">
        <v>0</v>
      </c>
      <c r="AB30" s="423">
        <v>0</v>
      </c>
      <c r="AC30" s="423">
        <v>0</v>
      </c>
    </row>
    <row r="31" spans="1:29" ht="14.5">
      <c r="A31" s="356" t="s">
        <v>626</v>
      </c>
      <c r="B31" s="921">
        <v>0.1970483129629631</v>
      </c>
      <c r="C31" s="936">
        <v>0.20966472237442921</v>
      </c>
      <c r="D31" s="431">
        <v>0.20703932741347911</v>
      </c>
      <c r="E31" s="424">
        <v>0</v>
      </c>
      <c r="F31" s="424">
        <v>0</v>
      </c>
      <c r="G31" s="424">
        <v>0</v>
      </c>
      <c r="H31" s="366"/>
      <c r="I31" s="921">
        <v>0.1970483129629631</v>
      </c>
      <c r="J31" s="928">
        <v>0.24022170652173913</v>
      </c>
      <c r="K31" s="432">
        <v>0.15990574456521744</v>
      </c>
      <c r="L31" s="432">
        <v>0.2091479798534798</v>
      </c>
      <c r="M31" s="432">
        <v>0.22981591111111116</v>
      </c>
      <c r="N31" s="432">
        <v>0.26755951630434782</v>
      </c>
      <c r="O31" s="432">
        <v>0.1800217572463769</v>
      </c>
      <c r="P31" s="434">
        <v>0.15439468864468864</v>
      </c>
      <c r="Q31" s="434">
        <v>0.30373655913978492</v>
      </c>
      <c r="R31" s="423">
        <v>0</v>
      </c>
      <c r="S31" s="423">
        <v>0</v>
      </c>
      <c r="T31" s="423">
        <v>0</v>
      </c>
      <c r="U31" s="423">
        <v>0</v>
      </c>
      <c r="V31" s="423">
        <v>0</v>
      </c>
      <c r="W31" s="423">
        <v>0</v>
      </c>
      <c r="X31" s="423">
        <v>0</v>
      </c>
      <c r="Y31" s="423">
        <v>0</v>
      </c>
      <c r="Z31" s="423">
        <v>0</v>
      </c>
      <c r="AA31" s="423">
        <v>0</v>
      </c>
      <c r="AB31" s="423">
        <v>0</v>
      </c>
      <c r="AC31" s="423">
        <v>0</v>
      </c>
    </row>
    <row r="32" spans="1:29" s="290" customFormat="1" ht="14.5">
      <c r="A32" s="356" t="s">
        <v>627</v>
      </c>
      <c r="B32" s="921">
        <v>0.19736679391379691</v>
      </c>
      <c r="C32" s="936">
        <v>0.21929999999999999</v>
      </c>
      <c r="D32" s="424">
        <v>0</v>
      </c>
      <c r="E32" s="424">
        <v>0</v>
      </c>
      <c r="F32" s="424">
        <v>0</v>
      </c>
      <c r="G32" s="424">
        <v>0</v>
      </c>
      <c r="H32" s="366"/>
      <c r="I32" s="921">
        <v>0.19736679391379691</v>
      </c>
      <c r="J32" s="928">
        <v>0.24349118569370284</v>
      </c>
      <c r="K32" s="432">
        <v>0.14610000000000001</v>
      </c>
      <c r="L32" s="423">
        <v>0</v>
      </c>
      <c r="M32" s="423">
        <v>0</v>
      </c>
      <c r="N32" s="423">
        <v>0</v>
      </c>
      <c r="O32" s="423">
        <v>0</v>
      </c>
      <c r="P32" s="423">
        <v>0</v>
      </c>
      <c r="Q32" s="423">
        <v>0</v>
      </c>
      <c r="R32" s="423">
        <v>0</v>
      </c>
      <c r="S32" s="423">
        <v>0</v>
      </c>
      <c r="T32" s="423">
        <v>0</v>
      </c>
      <c r="U32" s="423">
        <v>0</v>
      </c>
      <c r="V32" s="423">
        <v>0</v>
      </c>
      <c r="W32" s="423">
        <v>0</v>
      </c>
      <c r="X32" s="423">
        <v>0</v>
      </c>
      <c r="Y32" s="423">
        <v>0</v>
      </c>
      <c r="Z32" s="423">
        <v>0</v>
      </c>
      <c r="AA32" s="423">
        <v>0</v>
      </c>
      <c r="AB32" s="423">
        <v>0</v>
      </c>
      <c r="AC32" s="423">
        <v>0</v>
      </c>
    </row>
    <row r="33" spans="1:29" s="290" customFormat="1" ht="14.5">
      <c r="A33" s="356" t="s">
        <v>628</v>
      </c>
      <c r="B33" s="921">
        <v>0.20858535684664561</v>
      </c>
      <c r="C33" s="936">
        <v>0.20200000000000001</v>
      </c>
      <c r="D33" s="424">
        <v>0</v>
      </c>
      <c r="E33" s="424">
        <v>0</v>
      </c>
      <c r="F33" s="424">
        <v>0</v>
      </c>
      <c r="G33" s="424">
        <v>0</v>
      </c>
      <c r="H33" s="366"/>
      <c r="I33" s="921">
        <v>0.20858535684664561</v>
      </c>
      <c r="J33" s="928">
        <v>0.22593114927154836</v>
      </c>
      <c r="K33" s="432">
        <v>0.1472428605834841</v>
      </c>
      <c r="L33" s="423">
        <v>0</v>
      </c>
      <c r="M33" s="423">
        <v>0</v>
      </c>
      <c r="N33" s="423">
        <v>0</v>
      </c>
      <c r="O33" s="423">
        <v>0</v>
      </c>
      <c r="P33" s="423">
        <v>0</v>
      </c>
      <c r="Q33" s="423">
        <v>0</v>
      </c>
      <c r="R33" s="423">
        <v>0</v>
      </c>
      <c r="S33" s="423">
        <v>0</v>
      </c>
      <c r="T33" s="423">
        <v>0</v>
      </c>
      <c r="U33" s="423">
        <v>0</v>
      </c>
      <c r="V33" s="423">
        <v>0</v>
      </c>
      <c r="W33" s="423">
        <v>0</v>
      </c>
      <c r="X33" s="423">
        <v>0</v>
      </c>
      <c r="Y33" s="423">
        <v>0</v>
      </c>
      <c r="Z33" s="423">
        <v>0</v>
      </c>
      <c r="AA33" s="423">
        <v>0</v>
      </c>
      <c r="AB33" s="423">
        <v>0</v>
      </c>
      <c r="AC33" s="423">
        <v>0</v>
      </c>
    </row>
    <row r="34" spans="1:29" s="290" customFormat="1" ht="14.5">
      <c r="A34" s="356" t="s">
        <v>629</v>
      </c>
      <c r="B34" s="921">
        <v>0.23010390524832322</v>
      </c>
      <c r="C34" s="936">
        <v>0.19700000000000001</v>
      </c>
      <c r="D34" s="424">
        <v>0</v>
      </c>
      <c r="E34" s="424">
        <v>0</v>
      </c>
      <c r="F34" s="424">
        <v>0</v>
      </c>
      <c r="G34" s="424">
        <v>0</v>
      </c>
      <c r="H34" s="366"/>
      <c r="I34" s="921">
        <v>0.23010390524832322</v>
      </c>
      <c r="J34" s="928">
        <v>0.23575419170950823</v>
      </c>
      <c r="K34" s="432">
        <v>0.14840390439664028</v>
      </c>
      <c r="L34" s="423">
        <v>0</v>
      </c>
      <c r="M34" s="423">
        <v>0</v>
      </c>
      <c r="N34" s="423">
        <v>0</v>
      </c>
      <c r="O34" s="423">
        <v>0</v>
      </c>
      <c r="P34" s="423">
        <v>0</v>
      </c>
      <c r="Q34" s="423">
        <v>0</v>
      </c>
      <c r="R34" s="423">
        <v>0</v>
      </c>
      <c r="S34" s="423">
        <v>0</v>
      </c>
      <c r="T34" s="423">
        <v>0</v>
      </c>
      <c r="U34" s="423">
        <v>0</v>
      </c>
      <c r="V34" s="423">
        <v>0</v>
      </c>
      <c r="W34" s="423">
        <v>0</v>
      </c>
      <c r="X34" s="423">
        <v>0</v>
      </c>
      <c r="Y34" s="423">
        <v>0</v>
      </c>
      <c r="Z34" s="423">
        <v>0</v>
      </c>
      <c r="AA34" s="423">
        <v>0</v>
      </c>
      <c r="AB34" s="423">
        <v>0</v>
      </c>
      <c r="AC34" s="423">
        <v>0</v>
      </c>
    </row>
    <row r="35" spans="1:29" s="290" customFormat="1" ht="14.5">
      <c r="A35" s="356" t="s">
        <v>630</v>
      </c>
      <c r="B35" s="921">
        <v>7.1514406442901191E-2</v>
      </c>
      <c r="C35" s="936">
        <v>0.14019999999999999</v>
      </c>
      <c r="D35" s="424">
        <v>0</v>
      </c>
      <c r="E35" s="424">
        <v>0</v>
      </c>
      <c r="F35" s="424">
        <v>0</v>
      </c>
      <c r="G35" s="424">
        <v>0</v>
      </c>
      <c r="H35" s="366"/>
      <c r="I35" s="921">
        <v>7.1514406442901191E-2</v>
      </c>
      <c r="J35" s="928">
        <v>3.9790944180253619E-2</v>
      </c>
      <c r="K35" s="432">
        <v>0.14019999999999999</v>
      </c>
      <c r="L35" s="423">
        <v>0</v>
      </c>
      <c r="M35" s="423">
        <v>0</v>
      </c>
      <c r="N35" s="423">
        <v>0</v>
      </c>
      <c r="O35" s="423">
        <v>0</v>
      </c>
      <c r="P35" s="423">
        <v>0</v>
      </c>
      <c r="Q35" s="423">
        <v>0</v>
      </c>
      <c r="R35" s="423">
        <v>0</v>
      </c>
      <c r="S35" s="423">
        <v>0</v>
      </c>
      <c r="T35" s="423">
        <v>0</v>
      </c>
      <c r="U35" s="423">
        <v>0</v>
      </c>
      <c r="V35" s="423">
        <v>0</v>
      </c>
      <c r="W35" s="423">
        <v>0</v>
      </c>
      <c r="X35" s="423">
        <v>0</v>
      </c>
      <c r="Y35" s="423">
        <v>0</v>
      </c>
      <c r="Z35" s="423">
        <v>0</v>
      </c>
      <c r="AA35" s="423">
        <v>0</v>
      </c>
      <c r="AB35" s="423">
        <v>0</v>
      </c>
      <c r="AC35" s="423">
        <v>0</v>
      </c>
    </row>
    <row r="36" spans="1:29" s="290" customFormat="1" ht="14.5">
      <c r="A36" s="356" t="s">
        <v>631</v>
      </c>
      <c r="B36" s="921">
        <v>4.5396608166742562E-2</v>
      </c>
      <c r="C36" s="936">
        <v>2.2748066709186259E-2</v>
      </c>
      <c r="D36" s="424">
        <v>0</v>
      </c>
      <c r="E36" s="424">
        <v>0</v>
      </c>
      <c r="F36" s="424">
        <v>0</v>
      </c>
      <c r="G36" s="424">
        <v>0</v>
      </c>
      <c r="H36" s="366"/>
      <c r="I36" s="921">
        <v>4.5396608166742562E-2</v>
      </c>
      <c r="J36" s="928">
        <v>2.2748066709186259E-2</v>
      </c>
      <c r="K36" s="423">
        <v>0</v>
      </c>
      <c r="L36" s="423">
        <v>0</v>
      </c>
      <c r="M36" s="423">
        <v>0</v>
      </c>
      <c r="N36" s="423">
        <v>0</v>
      </c>
      <c r="O36" s="423">
        <v>0</v>
      </c>
      <c r="P36" s="423">
        <v>0</v>
      </c>
      <c r="Q36" s="423">
        <v>0</v>
      </c>
      <c r="R36" s="423">
        <v>0</v>
      </c>
      <c r="S36" s="423">
        <v>0</v>
      </c>
      <c r="T36" s="423">
        <v>0</v>
      </c>
      <c r="U36" s="423">
        <v>0</v>
      </c>
      <c r="V36" s="423">
        <v>0</v>
      </c>
      <c r="W36" s="423">
        <v>0</v>
      </c>
      <c r="X36" s="423">
        <v>0</v>
      </c>
      <c r="Y36" s="423">
        <v>0</v>
      </c>
      <c r="Z36" s="423">
        <v>0</v>
      </c>
      <c r="AA36" s="423">
        <v>0</v>
      </c>
      <c r="AB36" s="423">
        <v>0</v>
      </c>
      <c r="AC36" s="423">
        <v>0</v>
      </c>
    </row>
    <row r="37" spans="1:29" ht="15.5" thickBot="1">
      <c r="A37" s="435" t="s">
        <v>632</v>
      </c>
      <c r="B37" s="958">
        <v>0.18158147233905567</v>
      </c>
      <c r="C37" s="929">
        <v>0.2102</v>
      </c>
      <c r="D37" s="436">
        <v>0.29849999999999999</v>
      </c>
      <c r="E37" s="436">
        <v>0.31505677236133206</v>
      </c>
      <c r="F37" s="436">
        <v>0.31583214571100016</v>
      </c>
      <c r="G37" s="436">
        <v>0.31572716730466788</v>
      </c>
      <c r="H37" s="437"/>
      <c r="I37" s="958">
        <v>0.18158147233905567</v>
      </c>
      <c r="J37" s="929">
        <v>0.19198973781783413</v>
      </c>
      <c r="K37" s="436">
        <v>0.1701</v>
      </c>
      <c r="L37" s="436">
        <v>0.26140000000000002</v>
      </c>
      <c r="M37" s="436">
        <v>0.31290221639445298</v>
      </c>
      <c r="N37" s="436">
        <v>0.37528795925601044</v>
      </c>
      <c r="O37" s="436">
        <v>0.22250555489469298</v>
      </c>
      <c r="P37" s="436">
        <v>0.22408069999999999</v>
      </c>
      <c r="Q37" s="436">
        <v>0.40770000000000001</v>
      </c>
      <c r="R37" s="436">
        <v>0.31034564289433569</v>
      </c>
      <c r="S37" s="436">
        <v>0.21156468720494948</v>
      </c>
      <c r="T37" s="436">
        <v>0.20430221116485578</v>
      </c>
      <c r="U37" s="436">
        <v>0.40506571446909517</v>
      </c>
      <c r="V37" s="436">
        <v>0.34439020108770146</v>
      </c>
      <c r="W37" s="436">
        <v>0.2023913751173817</v>
      </c>
      <c r="X37" s="436">
        <v>0.26357298539640073</v>
      </c>
      <c r="Y37" s="436">
        <v>0.45544096113972166</v>
      </c>
      <c r="Z37" s="436">
        <v>0.41282541885254154</v>
      </c>
      <c r="AA37" s="436">
        <v>0.25481573621023895</v>
      </c>
      <c r="AB37" s="436">
        <v>0.2660249271886243</v>
      </c>
      <c r="AC37" s="436">
        <v>0.32899068251403507</v>
      </c>
    </row>
    <row r="38" spans="1:29" s="290" customFormat="1" ht="13">
      <c r="A38" s="428" t="s">
        <v>633</v>
      </c>
      <c r="B38" s="933"/>
      <c r="C38" s="937"/>
      <c r="D38" s="313"/>
      <c r="E38" s="313"/>
      <c r="F38" s="313"/>
      <c r="G38" s="430"/>
      <c r="H38" s="437"/>
      <c r="I38" s="920"/>
      <c r="J38" s="927"/>
      <c r="K38" s="430"/>
      <c r="L38" s="430"/>
      <c r="M38" s="430"/>
      <c r="N38" s="430"/>
      <c r="O38" s="430"/>
      <c r="P38" s="430"/>
      <c r="Q38" s="430"/>
      <c r="R38" s="430"/>
      <c r="S38" s="430"/>
      <c r="T38" s="430"/>
      <c r="U38" s="430"/>
      <c r="V38" s="430"/>
      <c r="W38" s="430"/>
      <c r="X38" s="430"/>
      <c r="Y38" s="430"/>
      <c r="Z38" s="430"/>
      <c r="AA38" s="430"/>
      <c r="AB38" s="430"/>
      <c r="AC38" s="430"/>
    </row>
    <row r="39" spans="1:29" ht="13">
      <c r="A39" s="343" t="s">
        <v>634</v>
      </c>
      <c r="B39" s="918">
        <v>11.771844660194173</v>
      </c>
      <c r="C39" s="924">
        <v>24.902805825242716</v>
      </c>
      <c r="D39" s="423">
        <v>49.555671719811812</v>
      </c>
      <c r="E39" s="423">
        <v>53.214845791949813</v>
      </c>
      <c r="F39" s="423">
        <v>36.434918975431252</v>
      </c>
      <c r="G39" s="423">
        <v>45.084045191512814</v>
      </c>
      <c r="H39" s="437"/>
      <c r="I39" s="918">
        <v>11.771844660194173</v>
      </c>
      <c r="J39" s="924">
        <v>7.79126213592233</v>
      </c>
      <c r="K39" s="423">
        <v>8.3495145631067942</v>
      </c>
      <c r="L39" s="423">
        <v>4.1990291262135919</v>
      </c>
      <c r="M39" s="423">
        <v>4.5629999999999997</v>
      </c>
      <c r="N39" s="423">
        <v>19.184526921066386</v>
      </c>
      <c r="O39" s="423">
        <v>10.716152639832721</v>
      </c>
      <c r="P39" s="423">
        <v>10.4547830632514</v>
      </c>
      <c r="Q39" s="423">
        <v>9.200209095661263</v>
      </c>
      <c r="R39" s="423">
        <v>12.963930998431781</v>
      </c>
      <c r="S39" s="423">
        <v>13.382122320961837</v>
      </c>
      <c r="T39" s="423">
        <v>15.473078933612125</v>
      </c>
      <c r="U39" s="423">
        <v>11.395713538944065</v>
      </c>
      <c r="V39" s="423">
        <v>10.454783063251437</v>
      </c>
      <c r="W39" s="423">
        <v>7.2138003136434907</v>
      </c>
      <c r="X39" s="423">
        <v>10.663878724516465</v>
      </c>
      <c r="Y39" s="423">
        <v>8.1024568740198593</v>
      </c>
      <c r="Z39" s="423">
        <v>11.780104712041885</v>
      </c>
      <c r="AA39" s="423">
        <v>11.361256544502616</v>
      </c>
      <c r="AB39" s="423">
        <v>10.890052356020941</v>
      </c>
      <c r="AC39" s="423">
        <v>11.052631578947368</v>
      </c>
    </row>
    <row r="40" spans="1:29" ht="13">
      <c r="A40" s="343" t="s">
        <v>635</v>
      </c>
      <c r="B40" s="918">
        <v>11.073825503355705</v>
      </c>
      <c r="C40" s="924">
        <v>53.424773315729638</v>
      </c>
      <c r="D40" s="423">
        <v>49.261744966442947</v>
      </c>
      <c r="E40" s="423">
        <v>61.409395973154361</v>
      </c>
      <c r="F40" s="423">
        <v>48.187919463087248</v>
      </c>
      <c r="G40" s="423">
        <v>49.047874720357946</v>
      </c>
      <c r="H40" s="437"/>
      <c r="I40" s="918">
        <v>11.073825503355705</v>
      </c>
      <c r="J40" s="924">
        <v>19.060402684563758</v>
      </c>
      <c r="K40" s="423">
        <v>10.874316939890711</v>
      </c>
      <c r="L40" s="423">
        <v>11.208053691275168</v>
      </c>
      <c r="M40" s="423">
        <v>12.282</v>
      </c>
      <c r="N40" s="423">
        <v>16.711409395973153</v>
      </c>
      <c r="O40" s="423">
        <v>14.161073825503355</v>
      </c>
      <c r="P40" s="423">
        <v>8.1879194630872476</v>
      </c>
      <c r="Q40" s="423">
        <v>10.201342281879194</v>
      </c>
      <c r="R40" s="423">
        <v>10.805369127516778</v>
      </c>
      <c r="S40" s="423">
        <v>16.912751677852349</v>
      </c>
      <c r="T40" s="423">
        <v>16.308724832214764</v>
      </c>
      <c r="U40" s="423">
        <v>17.382550335570471</v>
      </c>
      <c r="V40" s="423">
        <v>14.026845637583893</v>
      </c>
      <c r="W40" s="423">
        <v>11.610738255033556</v>
      </c>
      <c r="X40" s="423">
        <v>11.34228187919463</v>
      </c>
      <c r="Y40" s="423">
        <v>11.208053691275168</v>
      </c>
      <c r="Z40" s="423">
        <v>11.946308724832214</v>
      </c>
      <c r="AA40" s="423">
        <v>12.953020134228188</v>
      </c>
      <c r="AB40" s="423">
        <v>12.281879194630871</v>
      </c>
      <c r="AC40" s="423">
        <v>11.866666666666667</v>
      </c>
    </row>
    <row r="41" spans="1:29" ht="13">
      <c r="A41" s="343" t="s">
        <v>515</v>
      </c>
      <c r="B41" s="918">
        <v>11.038251366120218</v>
      </c>
      <c r="C41" s="924">
        <v>57.289369494260455</v>
      </c>
      <c r="D41" s="423">
        <v>87.213114754098342</v>
      </c>
      <c r="E41" s="423">
        <v>55.573770491803273</v>
      </c>
      <c r="F41" s="423">
        <v>37.704918032786885</v>
      </c>
      <c r="G41" s="423">
        <v>35.229508196721312</v>
      </c>
      <c r="H41" s="437"/>
      <c r="I41" s="918">
        <v>11.038251366120218</v>
      </c>
      <c r="J41" s="924">
        <v>19.78142076502732</v>
      </c>
      <c r="K41" s="423">
        <v>11.879194630872481</v>
      </c>
      <c r="L41" s="423">
        <v>13.114754098360654</v>
      </c>
      <c r="M41" s="423">
        <v>12.513999999999999</v>
      </c>
      <c r="N41" s="423">
        <v>31.530054644808743</v>
      </c>
      <c r="O41" s="423">
        <v>21.256830601092894</v>
      </c>
      <c r="P41" s="423">
        <v>17.540983606557376</v>
      </c>
      <c r="Q41" s="423">
        <v>16.885245901639344</v>
      </c>
      <c r="R41" s="423">
        <v>18.688524590163933</v>
      </c>
      <c r="S41" s="423">
        <v>12.513661202185792</v>
      </c>
      <c r="T41" s="423">
        <v>12.841530054644808</v>
      </c>
      <c r="U41" s="423">
        <v>11.530054644808743</v>
      </c>
      <c r="V41" s="423">
        <v>11.147540983606557</v>
      </c>
      <c r="W41" s="423">
        <v>8.9071038251366108</v>
      </c>
      <c r="X41" s="423">
        <v>9.2349726775956285</v>
      </c>
      <c r="Y41" s="423">
        <v>8.415300546448087</v>
      </c>
      <c r="Z41" s="423">
        <v>8.7978142076502728</v>
      </c>
      <c r="AA41" s="423">
        <v>10.163934426229508</v>
      </c>
      <c r="AB41" s="423">
        <v>7.2677595628415297</v>
      </c>
      <c r="AC41" s="423">
        <v>9</v>
      </c>
    </row>
    <row r="42" spans="1:29" ht="13">
      <c r="A42" s="343" t="s">
        <v>517</v>
      </c>
      <c r="B42" s="918">
        <v>11.250000000000002</v>
      </c>
      <c r="C42" s="924">
        <v>50.583333333333329</v>
      </c>
      <c r="D42" s="423">
        <v>53.916666666666671</v>
      </c>
      <c r="E42" s="423">
        <v>45.083333333333336</v>
      </c>
      <c r="F42" s="423">
        <v>36.541666666666671</v>
      </c>
      <c r="G42" s="423">
        <v>35.375</v>
      </c>
      <c r="H42" s="437"/>
      <c r="I42" s="918">
        <v>11.250000000000002</v>
      </c>
      <c r="J42" s="924">
        <v>18.333333333333332</v>
      </c>
      <c r="K42" s="423">
        <v>10.958333333333334</v>
      </c>
      <c r="L42" s="423">
        <v>10.666666666666666</v>
      </c>
      <c r="M42" s="423">
        <v>10.625</v>
      </c>
      <c r="N42" s="423">
        <v>15.833333333333334</v>
      </c>
      <c r="O42" s="423">
        <v>17.291666666666668</v>
      </c>
      <c r="P42" s="423">
        <v>8.9583333333333339</v>
      </c>
      <c r="Q42" s="423">
        <v>11.833333333333334</v>
      </c>
      <c r="R42" s="423">
        <v>10.666666666666666</v>
      </c>
      <c r="S42" s="423">
        <v>11.083333333333334</v>
      </c>
      <c r="T42" s="423">
        <v>12.208333333333334</v>
      </c>
      <c r="U42" s="423">
        <v>11.125</v>
      </c>
      <c r="V42" s="423">
        <v>10</v>
      </c>
      <c r="W42" s="423">
        <v>8.8333333333333339</v>
      </c>
      <c r="X42" s="423">
        <v>8.8333333333333339</v>
      </c>
      <c r="Y42" s="423">
        <v>8.875</v>
      </c>
      <c r="Z42" s="423">
        <v>9.2916666666666661</v>
      </c>
      <c r="AA42" s="423">
        <v>9.0833333333333339</v>
      </c>
      <c r="AB42" s="423">
        <v>8.5833333333333339</v>
      </c>
      <c r="AC42" s="423">
        <v>8.4166666666666661</v>
      </c>
    </row>
    <row r="43" spans="1:29" ht="13">
      <c r="A43" s="343" t="s">
        <v>519</v>
      </c>
      <c r="B43" s="918">
        <v>41.139510117145896</v>
      </c>
      <c r="C43" s="924">
        <v>48.434504792332262</v>
      </c>
      <c r="D43" s="423">
        <v>49.499467518636841</v>
      </c>
      <c r="E43" s="423">
        <v>45.484558040468585</v>
      </c>
      <c r="F43" s="423">
        <v>30.766773162939302</v>
      </c>
      <c r="G43" s="423">
        <v>9.2469648562300311</v>
      </c>
      <c r="H43" s="437"/>
      <c r="I43" s="918">
        <v>41.139510117145896</v>
      </c>
      <c r="J43" s="924">
        <v>17.348242811501596</v>
      </c>
      <c r="K43" s="423">
        <v>11.118210862619808</v>
      </c>
      <c r="L43" s="423">
        <v>8.1682641107561231</v>
      </c>
      <c r="M43" s="423">
        <v>11.799787007454738</v>
      </c>
      <c r="N43" s="423">
        <v>13.865814696485621</v>
      </c>
      <c r="O43" s="423">
        <v>11.501597444089457</v>
      </c>
      <c r="P43" s="423">
        <v>8.7859424920127793</v>
      </c>
      <c r="Q43" s="423">
        <v>15.346112886048987</v>
      </c>
      <c r="R43" s="423">
        <v>16.304579339723109</v>
      </c>
      <c r="S43" s="423">
        <v>13.49307774227902</v>
      </c>
      <c r="T43" s="423">
        <v>10.223642172523961</v>
      </c>
      <c r="U43" s="423">
        <v>5.4632587859424913</v>
      </c>
      <c r="V43" s="423">
        <v>12.619808306709265</v>
      </c>
      <c r="W43" s="423">
        <v>6.4004259850905214</v>
      </c>
      <c r="X43" s="423">
        <v>6.1767838125665602</v>
      </c>
      <c r="Y43" s="423">
        <v>5.5697550585729498</v>
      </c>
      <c r="Z43" s="423">
        <v>1.5858359957401489</v>
      </c>
      <c r="AA43" s="423">
        <v>2.2713525026624066</v>
      </c>
      <c r="AB43" s="423">
        <v>3.3567625133120336</v>
      </c>
      <c r="AC43" s="423">
        <v>2.033013844515442</v>
      </c>
    </row>
    <row r="44" spans="1:29" ht="13">
      <c r="A44" s="343" t="s">
        <v>521</v>
      </c>
      <c r="B44" s="918">
        <v>9.7301587301587293</v>
      </c>
      <c r="C44" s="924">
        <v>38.888888888888886</v>
      </c>
      <c r="D44" s="423">
        <v>36.825396825396822</v>
      </c>
      <c r="E44" s="423">
        <v>26.952380952380953</v>
      </c>
      <c r="F44" s="423">
        <v>0</v>
      </c>
      <c r="G44" s="423">
        <v>0</v>
      </c>
      <c r="H44" s="437"/>
      <c r="I44" s="918">
        <v>9.7301587301587293</v>
      </c>
      <c r="J44" s="924">
        <v>10.873015873015875</v>
      </c>
      <c r="K44" s="423">
        <v>10.952380952380951</v>
      </c>
      <c r="L44" s="423">
        <v>7.9365079365079358</v>
      </c>
      <c r="M44" s="423">
        <v>9.1269841269841265</v>
      </c>
      <c r="N44" s="423">
        <v>11.936507936507937</v>
      </c>
      <c r="O44" s="423">
        <v>7.6031746031746028</v>
      </c>
      <c r="P44" s="423">
        <v>10.111111111111111</v>
      </c>
      <c r="Q44" s="423">
        <v>7.1746031746031749</v>
      </c>
      <c r="R44" s="423">
        <v>10.730158730158729</v>
      </c>
      <c r="S44" s="423">
        <v>9.1111111111111107</v>
      </c>
      <c r="T44" s="423">
        <v>4.0317460317460316</v>
      </c>
      <c r="U44" s="423">
        <v>3.0793650793650795</v>
      </c>
      <c r="V44" s="423">
        <v>0</v>
      </c>
      <c r="W44" s="423">
        <v>0</v>
      </c>
      <c r="X44" s="423">
        <v>0</v>
      </c>
      <c r="Y44" s="423">
        <v>0</v>
      </c>
      <c r="Z44" s="423">
        <v>0</v>
      </c>
      <c r="AA44" s="423">
        <v>0</v>
      </c>
      <c r="AB44" s="423">
        <v>0</v>
      </c>
      <c r="AC44" s="423">
        <v>0</v>
      </c>
    </row>
    <row r="45" spans="1:29" ht="13">
      <c r="A45" s="343" t="s">
        <v>619</v>
      </c>
      <c r="B45" s="918">
        <v>10.02</v>
      </c>
      <c r="C45" s="924">
        <v>40.739999999999995</v>
      </c>
      <c r="D45" s="423">
        <v>22.68</v>
      </c>
      <c r="E45" s="423"/>
      <c r="F45" s="423"/>
      <c r="G45" s="423"/>
      <c r="H45" s="437"/>
      <c r="I45" s="918">
        <v>10.02</v>
      </c>
      <c r="J45" s="924">
        <v>12.74</v>
      </c>
      <c r="K45" s="423">
        <v>9.8999999999999986</v>
      </c>
      <c r="L45" s="423">
        <v>9.08</v>
      </c>
      <c r="M45" s="423">
        <v>9.02</v>
      </c>
      <c r="N45" s="423">
        <v>8.08</v>
      </c>
      <c r="O45" s="423">
        <v>8.4</v>
      </c>
      <c r="P45" s="423">
        <v>4.22</v>
      </c>
      <c r="Q45" s="423">
        <v>1.98</v>
      </c>
      <c r="R45" s="423"/>
      <c r="S45" s="423"/>
      <c r="T45" s="423"/>
      <c r="U45" s="423"/>
      <c r="V45" s="423"/>
      <c r="W45" s="423"/>
      <c r="X45" s="423"/>
      <c r="Y45" s="423"/>
      <c r="Z45" s="423"/>
      <c r="AA45" s="423"/>
      <c r="AB45" s="423"/>
      <c r="AC45" s="423"/>
    </row>
    <row r="46" spans="1:29" s="290" customFormat="1" ht="13">
      <c r="A46" s="356" t="s">
        <v>620</v>
      </c>
      <c r="B46" s="918">
        <v>8.6476608187134492</v>
      </c>
      <c r="C46" s="934">
        <v>38.81499978657105</v>
      </c>
      <c r="D46" s="424">
        <v>5.218978102189781</v>
      </c>
      <c r="E46" s="424">
        <v>0</v>
      </c>
      <c r="F46" s="424">
        <v>0</v>
      </c>
      <c r="G46" s="424">
        <v>0</v>
      </c>
      <c r="H46" s="437"/>
      <c r="I46" s="918">
        <v>8.6476608187134492</v>
      </c>
      <c r="J46" s="924">
        <v>13.27485380116959</v>
      </c>
      <c r="K46" s="423">
        <v>8.5036496350364956</v>
      </c>
      <c r="L46" s="423">
        <v>8.8613138686131396</v>
      </c>
      <c r="M46" s="423">
        <v>8.1751824817518255</v>
      </c>
      <c r="N46" s="423">
        <v>5.218978102189781</v>
      </c>
      <c r="O46" s="423">
        <v>0</v>
      </c>
      <c r="P46" s="423">
        <v>0</v>
      </c>
      <c r="Q46" s="423">
        <v>0</v>
      </c>
      <c r="R46" s="423">
        <v>0</v>
      </c>
      <c r="S46" s="423">
        <v>0</v>
      </c>
      <c r="T46" s="423">
        <v>0</v>
      </c>
      <c r="U46" s="423">
        <v>0</v>
      </c>
      <c r="V46" s="423">
        <v>0</v>
      </c>
      <c r="W46" s="423">
        <v>0</v>
      </c>
      <c r="X46" s="423">
        <v>0</v>
      </c>
      <c r="Y46" s="423">
        <v>0</v>
      </c>
      <c r="Z46" s="423">
        <v>0</v>
      </c>
      <c r="AA46" s="423">
        <v>0</v>
      </c>
      <c r="AB46" s="423">
        <v>0</v>
      </c>
      <c r="AC46" s="423">
        <v>0</v>
      </c>
    </row>
    <row r="47" spans="1:29" s="290" customFormat="1">
      <c r="A47" s="356" t="s">
        <v>525</v>
      </c>
      <c r="B47" s="918">
        <v>5.7668711656441722</v>
      </c>
      <c r="C47" s="934">
        <v>19.144970871784295</v>
      </c>
      <c r="D47" s="424">
        <v>2.618595825426945</v>
      </c>
      <c r="E47" s="424">
        <v>0</v>
      </c>
      <c r="F47" s="424">
        <v>0</v>
      </c>
      <c r="G47" s="424">
        <v>0</v>
      </c>
      <c r="H47" s="366"/>
      <c r="I47" s="918">
        <v>5.7668711656441722</v>
      </c>
      <c r="J47" s="924">
        <v>9.4390885188431195</v>
      </c>
      <c r="K47" s="423">
        <v>5.7305502846299801</v>
      </c>
      <c r="L47" s="423">
        <v>3.3206831119544589</v>
      </c>
      <c r="M47" s="423">
        <v>0.65464895635673626</v>
      </c>
      <c r="N47" s="423">
        <v>2.618595825426945</v>
      </c>
      <c r="O47" s="423">
        <v>0</v>
      </c>
      <c r="P47" s="423">
        <v>0</v>
      </c>
      <c r="Q47" s="423">
        <v>0</v>
      </c>
      <c r="R47" s="423">
        <v>0</v>
      </c>
      <c r="S47" s="423">
        <v>0</v>
      </c>
      <c r="T47" s="423">
        <v>0</v>
      </c>
      <c r="U47" s="423">
        <v>0</v>
      </c>
      <c r="V47" s="423">
        <v>0</v>
      </c>
      <c r="W47" s="423">
        <v>0</v>
      </c>
      <c r="X47" s="423">
        <v>0</v>
      </c>
      <c r="Y47" s="423">
        <v>0</v>
      </c>
      <c r="Z47" s="423">
        <v>0</v>
      </c>
      <c r="AA47" s="423">
        <v>0</v>
      </c>
      <c r="AB47" s="423">
        <v>0</v>
      </c>
      <c r="AC47" s="423">
        <v>0</v>
      </c>
    </row>
    <row r="48" spans="1:29" s="290" customFormat="1">
      <c r="A48" s="356" t="s">
        <v>526</v>
      </c>
      <c r="B48" s="918">
        <v>5.1402805611222444</v>
      </c>
      <c r="C48" s="934">
        <v>14.073455235239235</v>
      </c>
      <c r="D48" s="424">
        <v>0.83761562178828364</v>
      </c>
      <c r="E48" s="424">
        <v>0</v>
      </c>
      <c r="F48" s="424">
        <v>0</v>
      </c>
      <c r="G48" s="424">
        <v>0</v>
      </c>
      <c r="H48" s="366"/>
      <c r="I48" s="918">
        <v>5.1402805611222444</v>
      </c>
      <c r="J48" s="924">
        <v>8.0611222444889776</v>
      </c>
      <c r="K48" s="423">
        <v>4.4450154162384381</v>
      </c>
      <c r="L48" s="423">
        <v>1.1870503597122304</v>
      </c>
      <c r="M48" s="423">
        <v>0.38026721479958897</v>
      </c>
      <c r="N48" s="423">
        <v>0.83761562178828364</v>
      </c>
      <c r="O48" s="423">
        <v>0</v>
      </c>
      <c r="P48" s="423">
        <v>0</v>
      </c>
      <c r="Q48" s="423">
        <v>0</v>
      </c>
      <c r="R48" s="423">
        <v>0</v>
      </c>
      <c r="S48" s="423">
        <v>0</v>
      </c>
      <c r="T48" s="423">
        <v>0</v>
      </c>
      <c r="U48" s="423">
        <v>0</v>
      </c>
      <c r="V48" s="423">
        <v>0</v>
      </c>
      <c r="W48" s="423">
        <v>0</v>
      </c>
      <c r="X48" s="423">
        <v>0</v>
      </c>
      <c r="Y48" s="423">
        <v>0</v>
      </c>
      <c r="Z48" s="423">
        <v>0</v>
      </c>
      <c r="AA48" s="423">
        <v>0</v>
      </c>
      <c r="AB48" s="423">
        <v>0</v>
      </c>
      <c r="AC48" s="423">
        <v>0</v>
      </c>
    </row>
    <row r="49" spans="1:29" s="290" customFormat="1">
      <c r="A49" s="438" t="s">
        <v>621</v>
      </c>
      <c r="B49" s="918">
        <v>10.708333333333334</v>
      </c>
      <c r="C49" s="938">
        <v>31.75</v>
      </c>
      <c r="D49" s="439">
        <v>8.8311608677598645</v>
      </c>
      <c r="E49" s="439">
        <v>0</v>
      </c>
      <c r="F49" s="439">
        <v>0</v>
      </c>
      <c r="G49" s="439">
        <v>0</v>
      </c>
      <c r="H49" s="366"/>
      <c r="I49" s="918">
        <v>10.708333333333334</v>
      </c>
      <c r="J49" s="924">
        <v>7.833333333333333</v>
      </c>
      <c r="K49" s="423">
        <v>7.5416666666666661</v>
      </c>
      <c r="L49" s="423">
        <v>11.500000000000002</v>
      </c>
      <c r="M49" s="423">
        <v>4.875</v>
      </c>
      <c r="N49" s="423">
        <v>8.8311608677598645</v>
      </c>
      <c r="O49" s="423">
        <v>0</v>
      </c>
      <c r="P49" s="423">
        <v>0</v>
      </c>
      <c r="Q49" s="423">
        <v>0</v>
      </c>
      <c r="R49" s="423">
        <v>0</v>
      </c>
      <c r="S49" s="423">
        <v>0</v>
      </c>
      <c r="T49" s="423">
        <v>0</v>
      </c>
      <c r="U49" s="423">
        <v>0</v>
      </c>
      <c r="V49" s="423">
        <v>0</v>
      </c>
      <c r="W49" s="423">
        <v>0</v>
      </c>
      <c r="X49" s="423">
        <v>0</v>
      </c>
      <c r="Y49" s="423">
        <v>0</v>
      </c>
      <c r="Z49" s="423">
        <v>0</v>
      </c>
      <c r="AA49" s="423">
        <v>0</v>
      </c>
      <c r="AB49" s="423">
        <v>0</v>
      </c>
      <c r="AC49" s="423">
        <v>0</v>
      </c>
    </row>
    <row r="50" spans="1:29" s="290" customFormat="1">
      <c r="A50" s="438" t="s">
        <v>622</v>
      </c>
      <c r="B50" s="918">
        <v>1.4731115296087047</v>
      </c>
      <c r="C50" s="938">
        <v>0.50638208830299225</v>
      </c>
      <c r="D50" s="439">
        <v>0</v>
      </c>
      <c r="E50" s="439">
        <v>0</v>
      </c>
      <c r="F50" s="439">
        <v>0</v>
      </c>
      <c r="G50" s="439">
        <v>0</v>
      </c>
      <c r="H50" s="366"/>
      <c r="I50" s="918">
        <v>1.4731115296087047</v>
      </c>
      <c r="J50" s="924">
        <v>0.50638208830299225</v>
      </c>
      <c r="K50" s="423">
        <v>0</v>
      </c>
      <c r="L50" s="423">
        <v>0</v>
      </c>
      <c r="M50" s="423">
        <v>0</v>
      </c>
      <c r="N50" s="423">
        <v>0</v>
      </c>
      <c r="O50" s="423">
        <v>0</v>
      </c>
      <c r="P50" s="423">
        <v>0</v>
      </c>
      <c r="Q50" s="423">
        <v>0</v>
      </c>
      <c r="R50" s="423">
        <v>0</v>
      </c>
      <c r="S50" s="423">
        <v>0</v>
      </c>
      <c r="T50" s="423">
        <v>0</v>
      </c>
      <c r="U50" s="423">
        <v>0</v>
      </c>
      <c r="V50" s="423">
        <v>0</v>
      </c>
      <c r="W50" s="423">
        <v>0</v>
      </c>
      <c r="X50" s="423">
        <v>0</v>
      </c>
      <c r="Y50" s="423">
        <v>0</v>
      </c>
      <c r="Z50" s="423">
        <v>0</v>
      </c>
      <c r="AA50" s="423">
        <v>0</v>
      </c>
      <c r="AB50" s="423">
        <v>0</v>
      </c>
      <c r="AC50" s="423">
        <v>0</v>
      </c>
    </row>
    <row r="51" spans="1:29">
      <c r="A51" s="365" t="s">
        <v>636</v>
      </c>
      <c r="B51" s="706"/>
      <c r="C51" s="706"/>
      <c r="D51" s="524"/>
      <c r="E51" s="524"/>
      <c r="F51" s="524"/>
      <c r="G51" s="524"/>
      <c r="H51" s="366"/>
      <c r="I51" s="922"/>
      <c r="J51" s="922"/>
      <c r="K51" s="366"/>
      <c r="L51" s="366"/>
      <c r="M51" s="366"/>
      <c r="N51" s="366"/>
      <c r="O51" s="366"/>
      <c r="P51" s="524"/>
      <c r="Q51" s="524"/>
      <c r="R51" s="657"/>
      <c r="S51" s="657"/>
      <c r="T51" s="657"/>
      <c r="U51" s="657"/>
      <c r="V51" s="657"/>
      <c r="W51" s="657"/>
      <c r="X51" s="657"/>
      <c r="Y51" s="657"/>
      <c r="Z51" s="657"/>
      <c r="AA51" s="657"/>
      <c r="AB51" s="657"/>
      <c r="AC51" s="657"/>
    </row>
    <row r="52" spans="1:29">
      <c r="A52" s="365" t="s">
        <v>637</v>
      </c>
      <c r="B52" s="706"/>
      <c r="C52" s="706"/>
      <c r="D52" s="524"/>
      <c r="E52" s="524"/>
      <c r="F52" s="524"/>
      <c r="G52" s="524"/>
      <c r="H52" s="366"/>
      <c r="I52" s="922"/>
      <c r="J52" s="922"/>
      <c r="K52" s="366"/>
      <c r="L52" s="366"/>
      <c r="M52" s="366"/>
      <c r="N52" s="366"/>
      <c r="O52" s="366"/>
      <c r="P52" s="524"/>
      <c r="Q52" s="524"/>
      <c r="R52" s="657"/>
      <c r="S52" s="657"/>
      <c r="T52" s="657"/>
      <c r="U52" s="657"/>
      <c r="V52" s="657"/>
      <c r="W52" s="657"/>
      <c r="X52" s="657"/>
      <c r="Y52" s="657"/>
      <c r="Z52" s="657"/>
      <c r="AA52" s="657"/>
      <c r="AB52" s="657"/>
      <c r="AC52" s="657"/>
    </row>
    <row r="53" spans="1:29">
      <c r="A53" s="365" t="s">
        <v>638</v>
      </c>
      <c r="B53" s="706"/>
      <c r="C53" s="706"/>
      <c r="D53" s="524"/>
      <c r="E53" s="524"/>
      <c r="F53" s="524"/>
      <c r="G53" s="524"/>
      <c r="H53" s="524"/>
      <c r="I53" s="706"/>
      <c r="J53" s="706"/>
      <c r="K53" s="524"/>
      <c r="L53" s="524"/>
      <c r="M53" s="524"/>
      <c r="N53" s="524"/>
      <c r="O53" s="524"/>
      <c r="P53" s="524"/>
      <c r="Q53" s="524"/>
      <c r="R53" s="524"/>
      <c r="S53" s="524"/>
      <c r="T53" s="524"/>
      <c r="U53" s="524"/>
      <c r="V53" s="524"/>
      <c r="W53" s="524"/>
      <c r="X53" s="524"/>
      <c r="Y53" s="524"/>
      <c r="Z53" s="524"/>
      <c r="AA53" s="524"/>
      <c r="AB53" s="524"/>
      <c r="AC53" s="524"/>
    </row>
    <row r="54" spans="1:29">
      <c r="A54" s="365" t="s">
        <v>639</v>
      </c>
      <c r="B54" s="706"/>
      <c r="C54" s="706"/>
      <c r="D54" s="524"/>
      <c r="E54" s="524"/>
      <c r="F54" s="524"/>
      <c r="G54" s="524"/>
      <c r="H54" s="524"/>
      <c r="I54" s="706"/>
      <c r="J54" s="706"/>
      <c r="K54" s="524"/>
      <c r="L54" s="524"/>
      <c r="M54" s="524"/>
      <c r="N54" s="524"/>
      <c r="O54" s="524"/>
      <c r="P54" s="524"/>
      <c r="Q54" s="524"/>
      <c r="R54" s="524"/>
      <c r="S54" s="524"/>
      <c r="T54" s="524"/>
      <c r="U54" s="524"/>
      <c r="V54" s="524"/>
      <c r="W54" s="524"/>
      <c r="X54" s="524"/>
      <c r="Y54" s="524"/>
      <c r="Z54" s="524"/>
      <c r="AA54" s="524"/>
      <c r="AB54" s="524"/>
      <c r="AC54" s="524"/>
    </row>
    <row r="55" spans="1:29">
      <c r="A55" s="365" t="s">
        <v>640</v>
      </c>
      <c r="B55" s="706"/>
      <c r="C55" s="706"/>
      <c r="D55" s="524"/>
      <c r="E55" s="524"/>
      <c r="F55" s="524"/>
      <c r="G55" s="524"/>
      <c r="H55" s="524"/>
      <c r="I55" s="706"/>
      <c r="J55" s="706"/>
      <c r="K55" s="524"/>
      <c r="L55" s="524"/>
      <c r="M55" s="524"/>
      <c r="N55" s="524"/>
      <c r="O55" s="524"/>
      <c r="P55" s="524"/>
      <c r="Q55" s="524"/>
      <c r="R55" s="524"/>
      <c r="S55" s="524"/>
      <c r="T55" s="524"/>
      <c r="U55" s="524"/>
      <c r="V55" s="524"/>
      <c r="W55" s="524"/>
      <c r="X55" s="524"/>
      <c r="Y55" s="524"/>
      <c r="Z55" s="524"/>
      <c r="AA55" s="524"/>
      <c r="AB55" s="524"/>
      <c r="AC55" s="524"/>
    </row>
    <row r="56" spans="1:29">
      <c r="A56" s="365" t="s">
        <v>641</v>
      </c>
      <c r="B56" s="706"/>
      <c r="C56" s="706"/>
      <c r="D56" s="524"/>
      <c r="E56" s="524"/>
      <c r="F56" s="524"/>
      <c r="G56" s="524"/>
      <c r="H56" s="524"/>
      <c r="I56" s="706"/>
      <c r="J56" s="706"/>
      <c r="K56" s="524"/>
      <c r="L56" s="524"/>
      <c r="M56" s="524"/>
      <c r="N56" s="524"/>
      <c r="O56" s="524"/>
      <c r="P56" s="524"/>
      <c r="Q56" s="524"/>
      <c r="R56" s="524"/>
      <c r="S56" s="524"/>
      <c r="T56" s="524"/>
      <c r="U56" s="524"/>
      <c r="V56" s="524"/>
      <c r="W56" s="524"/>
      <c r="X56" s="524"/>
      <c r="Y56" s="524"/>
      <c r="Z56" s="524"/>
      <c r="AA56" s="524"/>
      <c r="AB56" s="524"/>
      <c r="AC56" s="524"/>
    </row>
    <row r="57" spans="1:29">
      <c r="A57" s="365" t="s">
        <v>642</v>
      </c>
      <c r="B57" s="706"/>
      <c r="C57" s="706"/>
      <c r="D57" s="524"/>
      <c r="E57" s="524"/>
      <c r="F57" s="524"/>
      <c r="G57" s="524"/>
      <c r="H57" s="524"/>
      <c r="I57" s="706"/>
      <c r="J57" s="706"/>
      <c r="K57" s="524"/>
      <c r="L57" s="524"/>
      <c r="M57" s="524"/>
      <c r="N57" s="524"/>
      <c r="O57" s="524"/>
      <c r="P57" s="524"/>
      <c r="Q57" s="524"/>
      <c r="R57" s="524"/>
      <c r="S57" s="524"/>
      <c r="T57" s="524"/>
      <c r="U57" s="524"/>
      <c r="V57" s="524"/>
      <c r="W57" s="524"/>
      <c r="X57" s="524"/>
      <c r="Y57" s="524"/>
      <c r="Z57" s="524"/>
      <c r="AA57" s="524"/>
      <c r="AB57" s="524"/>
      <c r="AC57" s="524"/>
    </row>
    <row r="58" spans="1:29">
      <c r="A58" s="365" t="s">
        <v>643</v>
      </c>
      <c r="B58" s="706"/>
      <c r="C58" s="706"/>
      <c r="D58" s="524"/>
      <c r="E58" s="524"/>
      <c r="F58" s="524"/>
      <c r="G58" s="524"/>
      <c r="H58" s="524"/>
      <c r="I58" s="706"/>
      <c r="J58" s="706"/>
      <c r="K58" s="524"/>
      <c r="L58" s="524"/>
      <c r="M58" s="524"/>
      <c r="N58" s="524"/>
      <c r="O58" s="524"/>
      <c r="P58" s="524"/>
      <c r="Q58" s="524"/>
      <c r="R58" s="524"/>
      <c r="S58" s="524"/>
      <c r="T58" s="524"/>
      <c r="U58" s="524"/>
      <c r="V58" s="524"/>
      <c r="W58" s="524"/>
      <c r="X58" s="524"/>
      <c r="Y58" s="524"/>
      <c r="Z58" s="524"/>
      <c r="AA58" s="524"/>
      <c r="AB58" s="524"/>
      <c r="AC58" s="524"/>
    </row>
    <row r="59" spans="1:29">
      <c r="A59" s="365" t="s">
        <v>644</v>
      </c>
      <c r="B59" s="706"/>
      <c r="C59" s="706"/>
      <c r="D59" s="524"/>
      <c r="E59" s="524"/>
      <c r="F59" s="524"/>
      <c r="G59" s="524"/>
      <c r="H59" s="524"/>
      <c r="I59" s="706"/>
      <c r="J59" s="706"/>
      <c r="K59" s="524"/>
      <c r="L59" s="524"/>
      <c r="M59" s="524"/>
      <c r="N59" s="524"/>
      <c r="O59" s="524"/>
      <c r="P59" s="524"/>
      <c r="Q59" s="524"/>
      <c r="R59" s="524"/>
      <c r="S59" s="524"/>
      <c r="T59" s="524"/>
      <c r="U59" s="524"/>
      <c r="V59" s="524"/>
      <c r="W59" s="524"/>
      <c r="X59" s="524"/>
      <c r="Y59" s="524"/>
      <c r="Z59" s="524"/>
      <c r="AA59" s="524"/>
      <c r="AB59" s="524"/>
      <c r="AC59" s="524"/>
    </row>
  </sheetData>
  <conditionalFormatting sqref="B23:B36">
    <cfRule type="expression" dxfId="41" priority="2">
      <formula>#REF!=0</formula>
    </cfRule>
  </conditionalFormatting>
  <conditionalFormatting sqref="B38:B50">
    <cfRule type="expression" dxfId="40" priority="3">
      <formula>#REF!=0</formula>
    </cfRule>
  </conditionalFormatting>
  <conditionalFormatting sqref="B6:G21">
    <cfRule type="expression" dxfId="39" priority="4">
      <formula>#REF!=0</formula>
    </cfRule>
  </conditionalFormatting>
  <conditionalFormatting sqref="C38:G46">
    <cfRule type="expression" dxfId="38" priority="1">
      <formula>#REF!=0</formula>
    </cfRule>
  </conditionalFormatting>
  <conditionalFormatting sqref="D33:H36 C47:H50">
    <cfRule type="expression" dxfId="37" priority="19">
      <formula>#REF!=0</formula>
    </cfRule>
  </conditionalFormatting>
  <conditionalFormatting sqref="E25:G25">
    <cfRule type="expression" dxfId="36" priority="17">
      <formula>#REF!=0</formula>
    </cfRule>
  </conditionalFormatting>
  <conditionalFormatting sqref="E31:G31">
    <cfRule type="expression" dxfId="35" priority="18">
      <formula>#REF!=0</formula>
    </cfRule>
  </conditionalFormatting>
  <conditionalFormatting sqref="F30:G30">
    <cfRule type="expression" dxfId="34" priority="42">
      <formula>#REF!=0</formula>
    </cfRule>
  </conditionalFormatting>
  <conditionalFormatting sqref="G22">
    <cfRule type="expression" dxfId="33" priority="48">
      <formula>#REF!=0</formula>
    </cfRule>
  </conditionalFormatting>
  <conditionalFormatting sqref="H51:O52">
    <cfRule type="expression" dxfId="32" priority="38">
      <formula>#REF!=0</formula>
    </cfRule>
  </conditionalFormatting>
  <conditionalFormatting sqref="I6:I36">
    <cfRule type="expression" dxfId="31" priority="8">
      <formula>#REF!=0</formula>
    </cfRule>
  </conditionalFormatting>
  <conditionalFormatting sqref="I38:AC50">
    <cfRule type="expression" dxfId="30" priority="9">
      <formula>#REF!=0</formula>
    </cfRule>
  </conditionalFormatting>
  <conditionalFormatting sqref="J6:J22">
    <cfRule type="expression" dxfId="29" priority="6">
      <formula>#REF!=0</formula>
    </cfRule>
  </conditionalFormatting>
  <conditionalFormatting sqref="J30:K36">
    <cfRule type="expression" dxfId="28" priority="5">
      <formula>#REF!=0</formula>
    </cfRule>
  </conditionalFormatting>
  <conditionalFormatting sqref="K15:K22">
    <cfRule type="expression" dxfId="27" priority="11">
      <formula>#REF!=0</formula>
    </cfRule>
  </conditionalFormatting>
  <conditionalFormatting sqref="K6:P14">
    <cfRule type="expression" dxfId="26" priority="34">
      <formula>#REF!=0</formula>
    </cfRule>
  </conditionalFormatting>
  <conditionalFormatting sqref="L30:Q32">
    <cfRule type="expression" dxfId="25" priority="31">
      <formula>#REF!=0</formula>
    </cfRule>
  </conditionalFormatting>
  <conditionalFormatting sqref="L21:AA22">
    <cfRule type="expression" dxfId="24" priority="43">
      <formula>#REF!=0</formula>
    </cfRule>
  </conditionalFormatting>
  <conditionalFormatting sqref="P25:AC25">
    <cfRule type="expression" dxfId="23" priority="15">
      <formula>#REF!=0</formula>
    </cfRule>
  </conditionalFormatting>
  <conditionalFormatting sqref="Q6:AC9 Q10:V14 H19:H32">
    <cfRule type="expression" dxfId="22" priority="40">
      <formula>#REF!=0</formula>
    </cfRule>
  </conditionalFormatting>
  <conditionalFormatting sqref="R30:AC31">
    <cfRule type="expression" dxfId="21" priority="35">
      <formula>#REF!=0</formula>
    </cfRule>
  </conditionalFormatting>
  <conditionalFormatting sqref="W10:AC19 M15:V19 L15:L20 M20:AC20 D32:G32 L32:AC36">
    <cfRule type="expression" dxfId="20" priority="44">
      <formula>#REF!=0</formula>
    </cfRule>
  </conditionalFormatting>
  <conditionalFormatting sqref="AA21:AC21">
    <cfRule type="expression" dxfId="19" priority="47">
      <formula>#REF!=0</formula>
    </cfRule>
  </conditionalFormatting>
  <conditionalFormatting sqref="AA29:AC29">
    <cfRule type="expression" dxfId="18" priority="41">
      <formula>#REF!=0</formula>
    </cfRule>
  </conditionalFormatting>
  <conditionalFormatting sqref="AB22:AC22">
    <cfRule type="expression" dxfId="17" priority="45">
      <formula>#REF!=0</formula>
    </cfRule>
  </conditionalFormatting>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DF99C-4782-4D18-87FA-9521D139E763}">
  <sheetPr>
    <tabColor theme="5"/>
    <outlinePr summaryRight="0"/>
  </sheetPr>
  <dimension ref="A1:AK18"/>
  <sheetViews>
    <sheetView showGridLines="0" zoomScaleNormal="100" workbookViewId="0"/>
  </sheetViews>
  <sheetFormatPr defaultColWidth="8.54296875" defaultRowHeight="12.5"/>
  <cols>
    <col min="1" max="1" width="45.54296875" style="502" customWidth="1"/>
    <col min="2" max="2" width="13.26953125" style="948" customWidth="1"/>
    <col min="3" max="3" width="13.26953125" style="503" customWidth="1"/>
    <col min="4" max="7" width="13.453125" style="503" customWidth="1"/>
    <col min="8" max="8" width="13.453125" style="502" customWidth="1"/>
    <col min="9" max="9" width="13.26953125" style="502" customWidth="1"/>
    <col min="10" max="29" width="13.453125" style="502" customWidth="1"/>
    <col min="30" max="42" width="9.54296875" style="502" customWidth="1"/>
    <col min="43" max="16384" width="8.54296875" style="502"/>
  </cols>
  <sheetData>
    <row r="1" spans="1:37" ht="39.75" customHeight="1">
      <c r="A1" s="27" t="s">
        <v>34</v>
      </c>
      <c r="B1" s="930"/>
      <c r="C1" s="930"/>
      <c r="D1" s="526"/>
      <c r="E1" s="526"/>
      <c r="F1" s="526"/>
      <c r="G1" s="526"/>
      <c r="H1" s="524"/>
      <c r="I1" s="706"/>
      <c r="J1" s="524"/>
      <c r="K1" s="524"/>
      <c r="L1" s="524"/>
      <c r="M1" s="524"/>
      <c r="N1" s="524"/>
      <c r="O1" s="524"/>
      <c r="P1" s="524"/>
      <c r="Q1" s="524"/>
      <c r="R1" s="524"/>
      <c r="S1" s="524"/>
      <c r="T1" s="524"/>
      <c r="U1" s="524"/>
      <c r="V1" s="524"/>
      <c r="W1" s="524"/>
      <c r="X1" s="524"/>
      <c r="Y1" s="524"/>
      <c r="Z1" s="524"/>
      <c r="AA1" s="524"/>
      <c r="AB1" s="524"/>
      <c r="AC1" s="524"/>
      <c r="AD1" s="524"/>
      <c r="AE1" s="524"/>
      <c r="AF1" s="524"/>
      <c r="AG1" s="524"/>
      <c r="AH1" s="524"/>
      <c r="AI1" s="524"/>
      <c r="AJ1" s="524"/>
      <c r="AK1" s="524"/>
    </row>
    <row r="2" spans="1:37" ht="39.75" customHeight="1" thickBot="1">
      <c r="A2" s="538" t="s">
        <v>645</v>
      </c>
      <c r="B2" s="949"/>
      <c r="C2" s="949"/>
      <c r="D2" s="440"/>
      <c r="E2" s="440"/>
      <c r="F2" s="440"/>
      <c r="G2" s="440"/>
      <c r="H2" s="334"/>
      <c r="I2" s="914"/>
      <c r="J2" s="334"/>
      <c r="K2" s="334"/>
      <c r="L2" s="334"/>
      <c r="M2" s="334"/>
      <c r="N2" s="334"/>
      <c r="O2" s="334"/>
      <c r="P2" s="334"/>
      <c r="Q2" s="334"/>
      <c r="R2" s="334"/>
      <c r="S2" s="334"/>
      <c r="T2" s="334"/>
      <c r="U2" s="334"/>
      <c r="V2" s="334"/>
      <c r="W2" s="334"/>
      <c r="X2" s="334"/>
      <c r="Y2" s="334"/>
      <c r="Z2" s="334"/>
      <c r="AA2" s="334"/>
      <c r="AB2" s="334"/>
      <c r="AC2" s="334"/>
      <c r="AD2" s="302"/>
      <c r="AE2" s="302"/>
      <c r="AF2" s="312"/>
      <c r="AG2" s="312"/>
      <c r="AH2" s="312"/>
      <c r="AI2" s="312"/>
      <c r="AJ2" s="312"/>
      <c r="AK2" s="312"/>
    </row>
    <row r="3" spans="1:37">
      <c r="C3" s="948"/>
      <c r="I3" s="706"/>
    </row>
    <row r="4" spans="1:37" s="290" customFormat="1" ht="13">
      <c r="A4" s="335" t="s">
        <v>681</v>
      </c>
      <c r="B4" s="950"/>
      <c r="C4" s="950"/>
      <c r="D4" s="312"/>
      <c r="E4" s="312"/>
      <c r="F4" s="312"/>
      <c r="G4" s="312"/>
      <c r="I4" s="915"/>
      <c r="AD4" s="302"/>
      <c r="AE4" s="302"/>
      <c r="AF4" s="312"/>
      <c r="AG4" s="312"/>
      <c r="AH4" s="312"/>
      <c r="AI4" s="312"/>
      <c r="AJ4" s="312"/>
      <c r="AK4" s="312"/>
    </row>
    <row r="5" spans="1:37" s="312" customFormat="1" ht="13">
      <c r="A5" s="420"/>
      <c r="B5" s="770" t="s">
        <v>680</v>
      </c>
      <c r="C5" s="770" t="s">
        <v>598</v>
      </c>
      <c r="D5" s="114" t="s">
        <v>599</v>
      </c>
      <c r="E5" s="114" t="s">
        <v>600</v>
      </c>
      <c r="F5" s="114" t="s">
        <v>601</v>
      </c>
      <c r="G5" s="112" t="s">
        <v>602</v>
      </c>
      <c r="H5" s="441"/>
      <c r="I5" s="916" t="s">
        <v>265</v>
      </c>
      <c r="J5" s="112" t="s">
        <v>266</v>
      </c>
      <c r="K5" s="112" t="s">
        <v>267</v>
      </c>
      <c r="L5" s="112" t="s">
        <v>268</v>
      </c>
      <c r="M5" s="112" t="s">
        <v>269</v>
      </c>
      <c r="N5" s="112" t="s">
        <v>270</v>
      </c>
      <c r="O5" s="112" t="s">
        <v>271</v>
      </c>
      <c r="P5" s="112" t="s">
        <v>272</v>
      </c>
      <c r="Q5" s="112" t="s">
        <v>273</v>
      </c>
      <c r="R5" s="112" t="s">
        <v>274</v>
      </c>
      <c r="S5" s="112" t="s">
        <v>275</v>
      </c>
      <c r="T5" s="112" t="s">
        <v>276</v>
      </c>
      <c r="U5" s="112" t="s">
        <v>603</v>
      </c>
      <c r="V5" s="112" t="s">
        <v>604</v>
      </c>
      <c r="W5" s="112" t="s">
        <v>605</v>
      </c>
      <c r="X5" s="112" t="s">
        <v>606</v>
      </c>
      <c r="Y5" s="112" t="s">
        <v>607</v>
      </c>
      <c r="Z5" s="112" t="s">
        <v>520</v>
      </c>
      <c r="AA5" s="112" t="s">
        <v>608</v>
      </c>
      <c r="AB5" s="112" t="s">
        <v>609</v>
      </c>
      <c r="AC5" s="112" t="s">
        <v>569</v>
      </c>
      <c r="AD5" s="524"/>
      <c r="AE5" s="524"/>
      <c r="AF5" s="524"/>
      <c r="AG5" s="524"/>
      <c r="AH5" s="524"/>
      <c r="AI5" s="524"/>
      <c r="AJ5" s="524"/>
      <c r="AK5" s="524"/>
    </row>
    <row r="6" spans="1:37" s="312" customFormat="1" ht="13">
      <c r="A6" s="420" t="s">
        <v>646</v>
      </c>
      <c r="B6" s="770"/>
      <c r="C6" s="770"/>
      <c r="D6" s="114"/>
      <c r="E6" s="114"/>
      <c r="F6" s="114"/>
      <c r="G6" s="112"/>
      <c r="H6" s="441"/>
      <c r="I6" s="941"/>
      <c r="J6" s="215"/>
      <c r="K6" s="215"/>
      <c r="L6" s="215"/>
      <c r="M6" s="215"/>
      <c r="N6" s="215"/>
      <c r="O6" s="215"/>
      <c r="P6" s="215"/>
      <c r="Q6" s="215"/>
      <c r="R6" s="215"/>
      <c r="S6" s="215"/>
      <c r="T6" s="215"/>
      <c r="U6" s="215"/>
      <c r="V6" s="215"/>
      <c r="W6" s="215"/>
      <c r="X6" s="215"/>
      <c r="Y6" s="215"/>
      <c r="Z6" s="215"/>
      <c r="AA6" s="215"/>
      <c r="AB6" s="215"/>
      <c r="AC6" s="215"/>
      <c r="AD6" s="524"/>
      <c r="AE6" s="524"/>
      <c r="AF6" s="524"/>
      <c r="AG6" s="524"/>
      <c r="AH6" s="524"/>
      <c r="AI6" s="524"/>
      <c r="AJ6" s="524"/>
      <c r="AK6" s="524"/>
    </row>
    <row r="7" spans="1:37" s="312" customFormat="1" ht="13">
      <c r="A7" s="442" t="s">
        <v>548</v>
      </c>
      <c r="B7" s="943"/>
      <c r="C7" s="954"/>
      <c r="D7" s="443"/>
      <c r="E7" s="443"/>
      <c r="F7" s="443"/>
      <c r="G7" s="443"/>
      <c r="H7" s="366"/>
      <c r="I7" s="942"/>
      <c r="J7" s="925"/>
      <c r="K7" s="425"/>
      <c r="L7" s="425"/>
      <c r="M7" s="425"/>
      <c r="N7" s="425"/>
      <c r="O7" s="425"/>
      <c r="P7" s="425"/>
      <c r="Q7" s="425"/>
      <c r="R7" s="425"/>
      <c r="S7" s="425"/>
      <c r="T7" s="425"/>
      <c r="U7" s="425"/>
      <c r="V7" s="425"/>
      <c r="W7" s="425"/>
      <c r="X7" s="425"/>
      <c r="Y7" s="425"/>
      <c r="Z7" s="425"/>
      <c r="AA7" s="425"/>
      <c r="AB7" s="425"/>
      <c r="AC7" s="425"/>
      <c r="AD7" s="302"/>
      <c r="AE7" s="302"/>
    </row>
    <row r="8" spans="1:37" s="290" customFormat="1">
      <c r="A8" s="444" t="s">
        <v>550</v>
      </c>
      <c r="B8" s="943">
        <v>119.28100000000001</v>
      </c>
      <c r="C8" s="954">
        <v>458.91274700000002</v>
      </c>
      <c r="D8" s="443">
        <v>539.80964600000004</v>
      </c>
      <c r="E8" s="443">
        <v>520.15906000000007</v>
      </c>
      <c r="F8" s="443">
        <v>543.89</v>
      </c>
      <c r="G8" s="443">
        <v>699.19899999999996</v>
      </c>
      <c r="H8" s="445"/>
      <c r="I8" s="943">
        <v>119.28100000000001</v>
      </c>
      <c r="J8" s="959">
        <v>99.771341000000007</v>
      </c>
      <c r="K8" s="446">
        <v>107.39517699999999</v>
      </c>
      <c r="L8" s="446">
        <v>137.849908</v>
      </c>
      <c r="M8" s="446">
        <v>113.896321</v>
      </c>
      <c r="N8" s="446">
        <v>134.844583</v>
      </c>
      <c r="O8" s="446">
        <v>162.52574000000001</v>
      </c>
      <c r="P8" s="446">
        <v>134.08850000000001</v>
      </c>
      <c r="Q8" s="446">
        <v>108.35082300000001</v>
      </c>
      <c r="R8" s="446">
        <v>143.44906</v>
      </c>
      <c r="S8" s="446">
        <v>125.17400000000001</v>
      </c>
      <c r="T8" s="446">
        <v>105.41200000000001</v>
      </c>
      <c r="U8" s="446">
        <v>146.124</v>
      </c>
      <c r="V8" s="446">
        <v>158.29499999999999</v>
      </c>
      <c r="W8" s="446">
        <v>105.083</v>
      </c>
      <c r="X8" s="446">
        <v>110.66</v>
      </c>
      <c r="Y8" s="446">
        <v>169.852</v>
      </c>
      <c r="Z8" s="446">
        <v>218.39400000000001</v>
      </c>
      <c r="AA8" s="446">
        <v>131.529</v>
      </c>
      <c r="AB8" s="446">
        <v>170.876</v>
      </c>
      <c r="AC8" s="446">
        <v>178.4</v>
      </c>
      <c r="AD8" s="524"/>
      <c r="AE8" s="524"/>
      <c r="AF8" s="524"/>
      <c r="AG8" s="524"/>
      <c r="AH8" s="524"/>
      <c r="AI8" s="524"/>
      <c r="AJ8" s="524"/>
      <c r="AK8" s="524"/>
    </row>
    <row r="9" spans="1:37" s="290" customFormat="1">
      <c r="A9" s="444" t="s">
        <v>553</v>
      </c>
      <c r="B9" s="943">
        <v>78.245000000000005</v>
      </c>
      <c r="C9" s="954">
        <v>261.30494775000062</v>
      </c>
      <c r="D9" s="443">
        <v>361.85005100000001</v>
      </c>
      <c r="E9" s="443">
        <v>372.48837000000003</v>
      </c>
      <c r="F9" s="443">
        <v>378.03099999999995</v>
      </c>
      <c r="G9" s="443">
        <v>306.91800000000001</v>
      </c>
      <c r="H9" s="445"/>
      <c r="I9" s="943">
        <v>78.245000000000005</v>
      </c>
      <c r="J9" s="959">
        <v>75.814686750000646</v>
      </c>
      <c r="K9" s="446">
        <v>52.785075749999997</v>
      </c>
      <c r="L9" s="446">
        <v>60.164865749999954</v>
      </c>
      <c r="M9" s="446">
        <v>72.540319499999995</v>
      </c>
      <c r="N9" s="446">
        <v>60.536768000000002</v>
      </c>
      <c r="O9" s="446">
        <v>52.465000000000003</v>
      </c>
      <c r="P9" s="446">
        <v>93.097300000000004</v>
      </c>
      <c r="Q9" s="446">
        <v>155.75098300000002</v>
      </c>
      <c r="R9" s="446">
        <v>75.28237</v>
      </c>
      <c r="S9" s="446">
        <v>47.463000000000001</v>
      </c>
      <c r="T9" s="446">
        <v>97.296999999999997</v>
      </c>
      <c r="U9" s="446">
        <v>152.446</v>
      </c>
      <c r="V9" s="446">
        <v>66.510999999999996</v>
      </c>
      <c r="W9" s="446">
        <v>63.343999999999994</v>
      </c>
      <c r="X9" s="446">
        <v>106.24</v>
      </c>
      <c r="Y9" s="446">
        <v>141.93600000000001</v>
      </c>
      <c r="Z9" s="446">
        <v>81.074999999999989</v>
      </c>
      <c r="AA9" s="446">
        <v>60.203000000000003</v>
      </c>
      <c r="AB9" s="446">
        <v>83.753</v>
      </c>
      <c r="AC9" s="446">
        <v>81.887</v>
      </c>
      <c r="AD9" s="302"/>
      <c r="AE9" s="302"/>
      <c r="AF9" s="312"/>
      <c r="AG9" s="312"/>
      <c r="AH9" s="312"/>
      <c r="AI9" s="312"/>
      <c r="AJ9" s="312"/>
      <c r="AK9" s="312"/>
    </row>
    <row r="10" spans="1:37" s="292" customFormat="1" ht="13.5" thickBot="1">
      <c r="A10" s="447" t="s">
        <v>326</v>
      </c>
      <c r="B10" s="951">
        <v>197.52600000000001</v>
      </c>
      <c r="C10" s="955">
        <v>720.21769475000065</v>
      </c>
      <c r="D10" s="448">
        <v>901.65969700000005</v>
      </c>
      <c r="E10" s="448">
        <v>892.6474300000001</v>
      </c>
      <c r="F10" s="448">
        <v>921.92099999999994</v>
      </c>
      <c r="G10" s="448">
        <v>1006.117</v>
      </c>
      <c r="H10" s="449"/>
      <c r="I10" s="944">
        <v>197.52600000000001</v>
      </c>
      <c r="J10" s="960">
        <v>175.58602775000065</v>
      </c>
      <c r="K10" s="450">
        <v>160.18025274999999</v>
      </c>
      <c r="L10" s="450">
        <v>198.01477374999996</v>
      </c>
      <c r="M10" s="450">
        <v>186.43664050000001</v>
      </c>
      <c r="N10" s="450">
        <v>195.381351</v>
      </c>
      <c r="O10" s="450">
        <v>214.99074000000002</v>
      </c>
      <c r="P10" s="450">
        <v>227.18580000000003</v>
      </c>
      <c r="Q10" s="450">
        <v>264.10180600000001</v>
      </c>
      <c r="R10" s="450">
        <v>218.73142999999999</v>
      </c>
      <c r="S10" s="450">
        <v>172.637</v>
      </c>
      <c r="T10" s="450">
        <v>202.709</v>
      </c>
      <c r="U10" s="450">
        <v>298.57</v>
      </c>
      <c r="V10" s="450">
        <v>224.80599999999998</v>
      </c>
      <c r="W10" s="450">
        <v>168.42699999999999</v>
      </c>
      <c r="X10" s="450">
        <v>216.89999999999998</v>
      </c>
      <c r="Y10" s="450">
        <v>311.78800000000001</v>
      </c>
      <c r="Z10" s="450">
        <v>299.46899999999999</v>
      </c>
      <c r="AA10" s="450">
        <v>191.732</v>
      </c>
      <c r="AB10" s="450">
        <v>254.62900000000002</v>
      </c>
      <c r="AC10" s="450">
        <v>260.28700000000003</v>
      </c>
      <c r="AD10" s="524"/>
      <c r="AE10" s="524"/>
      <c r="AF10" s="524"/>
      <c r="AG10" s="524"/>
      <c r="AH10" s="524"/>
      <c r="AI10" s="524"/>
      <c r="AJ10" s="524"/>
      <c r="AK10" s="524"/>
    </row>
    <row r="11" spans="1:37" s="312" customFormat="1" ht="13">
      <c r="A11" s="451" t="s">
        <v>549</v>
      </c>
      <c r="B11" s="952"/>
      <c r="C11" s="956"/>
      <c r="D11" s="314"/>
      <c r="E11" s="314"/>
      <c r="F11" s="314"/>
      <c r="G11" s="452"/>
      <c r="H11" s="453"/>
      <c r="I11" s="945"/>
      <c r="J11" s="961"/>
      <c r="K11" s="454"/>
      <c r="L11" s="454"/>
      <c r="M11" s="454"/>
      <c r="N11" s="454"/>
      <c r="O11" s="454"/>
      <c r="P11" s="454"/>
      <c r="Q11" s="454"/>
      <c r="R11" s="454"/>
      <c r="S11" s="454"/>
      <c r="T11" s="454"/>
      <c r="U11" s="454"/>
      <c r="V11" s="454"/>
      <c r="W11" s="454"/>
      <c r="X11" s="454"/>
      <c r="Y11" s="454"/>
      <c r="Z11" s="454"/>
      <c r="AA11" s="454"/>
      <c r="AB11" s="454"/>
      <c r="AC11" s="454"/>
      <c r="AD11" s="302"/>
      <c r="AE11" s="302"/>
    </row>
    <row r="12" spans="1:37">
      <c r="A12" s="444" t="s">
        <v>550</v>
      </c>
      <c r="B12" s="946">
        <v>6.1358539094650208E-2</v>
      </c>
      <c r="C12" s="957">
        <v>5.8208110984271949E-2</v>
      </c>
      <c r="D12" s="455">
        <v>6.8281932554138836E-2</v>
      </c>
      <c r="E12" s="455">
        <v>6.5976542364282104E-2</v>
      </c>
      <c r="F12" s="455">
        <v>6.898655504819888E-2</v>
      </c>
      <c r="G12" s="455">
        <v>8.8685819381024864E-2</v>
      </c>
      <c r="H12" s="456"/>
      <c r="I12" s="946">
        <v>6.1358539094650208E-2</v>
      </c>
      <c r="J12" s="962">
        <v>5.0206995269726253E-2</v>
      </c>
      <c r="K12" s="458">
        <v>5.4043466686795487E-2</v>
      </c>
      <c r="L12" s="458">
        <v>7.0131210826210835E-2</v>
      </c>
      <c r="M12" s="458">
        <v>5.8588642489711934E-2</v>
      </c>
      <c r="N12" s="457">
        <v>6.7856573570853465E-2</v>
      </c>
      <c r="O12" s="457">
        <v>8.1786302334943634E-2</v>
      </c>
      <c r="P12" s="457">
        <v>6.8217592592592594E-2</v>
      </c>
      <c r="Q12" s="457">
        <v>5.5123536324786324E-2</v>
      </c>
      <c r="R12" s="457">
        <v>7.2186523752012885E-2</v>
      </c>
      <c r="S12" s="457">
        <v>6.2990136876006436E-2</v>
      </c>
      <c r="T12" s="457">
        <v>5.3628408628408633E-2</v>
      </c>
      <c r="U12" s="457">
        <v>7.5166666666666659E-2</v>
      </c>
      <c r="V12" s="457">
        <v>7.9657306763285016E-2</v>
      </c>
      <c r="W12" s="457">
        <v>5.2879931561996781E-2</v>
      </c>
      <c r="X12" s="457">
        <v>5.629833129833129E-2</v>
      </c>
      <c r="Y12" s="458">
        <v>8.73724279835391E-2</v>
      </c>
      <c r="Z12" s="458">
        <v>0.10990036231884058</v>
      </c>
      <c r="AA12" s="458">
        <v>6.6188103864734296E-2</v>
      </c>
      <c r="AB12" s="458">
        <v>8.6933251933251937E-2</v>
      </c>
      <c r="AC12" s="458">
        <v>9.1769547325102882E-2</v>
      </c>
      <c r="AD12" s="524"/>
      <c r="AE12" s="524"/>
      <c r="AF12" s="524"/>
      <c r="AG12" s="524"/>
      <c r="AH12" s="524"/>
      <c r="AI12" s="524"/>
      <c r="AJ12" s="524"/>
      <c r="AK12" s="524"/>
    </row>
    <row r="13" spans="1:37">
      <c r="A13" s="444" t="s">
        <v>553</v>
      </c>
      <c r="B13" s="946">
        <v>0.35937040711346269</v>
      </c>
      <c r="C13" s="957">
        <v>0.29592591205289265</v>
      </c>
      <c r="D13" s="455">
        <v>0.40867284289436784</v>
      </c>
      <c r="E13" s="455">
        <v>0.42184031175255499</v>
      </c>
      <c r="F13" s="455">
        <v>0.42811729905051815</v>
      </c>
      <c r="G13" s="455">
        <v>0.34758235485975214</v>
      </c>
      <c r="H13" s="456"/>
      <c r="I13" s="946">
        <v>0.35937040711346269</v>
      </c>
      <c r="J13" s="963">
        <v>0.34063850945156432</v>
      </c>
      <c r="K13" s="460">
        <v>0.2371655189192978</v>
      </c>
      <c r="L13" s="460">
        <v>0.27329380410016552</v>
      </c>
      <c r="M13" s="460">
        <v>0.33316945684523808</v>
      </c>
      <c r="N13" s="459">
        <v>0.27199419139636533</v>
      </c>
      <c r="O13" s="459">
        <v>0.23572740539452497</v>
      </c>
      <c r="P13" s="459">
        <v>0.42288659587766736</v>
      </c>
      <c r="Q13" s="459">
        <v>0.70748564142537373</v>
      </c>
      <c r="R13" s="459">
        <v>0.33824678837416611</v>
      </c>
      <c r="S13" s="459">
        <v>0.2132532134230504</v>
      </c>
      <c r="T13" s="459">
        <v>0.44196337723123441</v>
      </c>
      <c r="U13" s="459">
        <v>0.7001671810699589</v>
      </c>
      <c r="V13" s="459">
        <v>0.29883666177823787</v>
      </c>
      <c r="W13" s="459">
        <v>0.28460720036806991</v>
      </c>
      <c r="X13" s="459">
        <v>0.48258619687191118</v>
      </c>
      <c r="Y13" s="460">
        <v>0.65189594356261027</v>
      </c>
      <c r="Z13" s="460">
        <v>0.36427331349206343</v>
      </c>
      <c r="AA13" s="460">
        <v>0.27049455802852546</v>
      </c>
      <c r="AB13" s="460">
        <v>0.38044090499447647</v>
      </c>
      <c r="AC13" s="460">
        <v>0.37609769988242214</v>
      </c>
      <c r="AD13" s="524"/>
      <c r="AE13" s="524"/>
      <c r="AF13" s="524"/>
      <c r="AG13" s="524"/>
      <c r="AH13" s="524"/>
      <c r="AI13" s="524"/>
      <c r="AJ13" s="524"/>
      <c r="AK13" s="524"/>
    </row>
    <row r="14" spans="1:37">
      <c r="A14" s="315"/>
      <c r="B14" s="953"/>
      <c r="C14" s="953"/>
      <c r="D14" s="316"/>
      <c r="E14" s="316"/>
      <c r="F14" s="316"/>
      <c r="G14" s="316"/>
      <c r="H14" s="317"/>
      <c r="I14" s="947"/>
      <c r="J14" s="317"/>
      <c r="K14" s="317"/>
      <c r="L14" s="317"/>
      <c r="M14" s="317"/>
      <c r="N14" s="317"/>
      <c r="O14" s="317"/>
      <c r="P14" s="524"/>
      <c r="Q14" s="524"/>
      <c r="R14" s="454"/>
      <c r="S14" s="454"/>
      <c r="T14" s="454"/>
      <c r="U14" s="454"/>
      <c r="V14" s="454"/>
      <c r="W14" s="454"/>
      <c r="X14" s="454"/>
      <c r="Y14" s="454"/>
      <c r="Z14" s="454"/>
      <c r="AA14" s="454"/>
      <c r="AB14" s="454"/>
      <c r="AC14" s="454"/>
      <c r="AD14" s="524"/>
      <c r="AE14" s="524"/>
      <c r="AF14" s="524"/>
      <c r="AG14" s="524"/>
      <c r="AH14" s="524"/>
      <c r="AI14" s="524"/>
      <c r="AJ14" s="524"/>
      <c r="AK14" s="524"/>
    </row>
    <row r="15" spans="1:37">
      <c r="A15" s="317"/>
      <c r="B15" s="706"/>
      <c r="C15" s="706"/>
      <c r="D15" s="524"/>
      <c r="E15" s="524"/>
      <c r="F15" s="524"/>
      <c r="G15" s="525"/>
      <c r="H15" s="524"/>
      <c r="I15" s="706"/>
      <c r="J15" s="524"/>
      <c r="K15" s="524"/>
      <c r="L15" s="524"/>
      <c r="M15" s="524"/>
      <c r="N15" s="524"/>
      <c r="O15" s="524"/>
      <c r="P15" s="524"/>
      <c r="Q15" s="524"/>
      <c r="R15" s="524"/>
      <c r="S15" s="524"/>
      <c r="T15" s="524"/>
      <c r="U15" s="524"/>
      <c r="V15" s="524"/>
      <c r="W15" s="524"/>
      <c r="X15" s="524"/>
      <c r="Y15" s="524"/>
      <c r="Z15" s="524"/>
      <c r="AA15" s="524"/>
      <c r="AB15" s="524"/>
      <c r="AC15" s="524"/>
      <c r="AD15" s="524"/>
      <c r="AE15" s="524"/>
      <c r="AF15" s="524"/>
      <c r="AG15" s="524"/>
      <c r="AH15" s="524"/>
      <c r="AI15" s="524"/>
      <c r="AJ15" s="524"/>
      <c r="AK15" s="524"/>
    </row>
    <row r="16" spans="1:37">
      <c r="A16" s="317"/>
      <c r="B16" s="706"/>
      <c r="C16" s="948"/>
      <c r="D16" s="525"/>
      <c r="E16" s="525"/>
      <c r="F16" s="525"/>
      <c r="G16" s="525"/>
      <c r="H16" s="524"/>
      <c r="I16" s="706"/>
      <c r="J16" s="524"/>
      <c r="K16" s="524"/>
      <c r="L16" s="524"/>
      <c r="M16" s="524"/>
      <c r="N16" s="524"/>
      <c r="O16" s="524"/>
      <c r="P16" s="524"/>
      <c r="Q16" s="524"/>
      <c r="R16" s="524"/>
      <c r="S16" s="524"/>
      <c r="T16" s="524"/>
      <c r="U16" s="524"/>
      <c r="V16" s="524"/>
      <c r="W16" s="524"/>
      <c r="X16" s="524"/>
      <c r="Y16" s="524"/>
      <c r="Z16" s="524"/>
      <c r="AA16" s="524"/>
      <c r="AB16" s="524"/>
      <c r="AC16" s="524"/>
      <c r="AD16" s="524"/>
      <c r="AE16" s="524"/>
      <c r="AF16" s="524"/>
      <c r="AG16" s="524"/>
      <c r="AH16" s="524"/>
      <c r="AI16" s="524"/>
      <c r="AJ16" s="524"/>
      <c r="AK16" s="524"/>
    </row>
    <row r="17" spans="1:9">
      <c r="A17" s="317"/>
      <c r="C17" s="948"/>
      <c r="I17" s="706"/>
    </row>
    <row r="18" spans="1:9">
      <c r="A18" s="317"/>
      <c r="C18" s="948"/>
      <c r="I18" s="706"/>
    </row>
  </sheetData>
  <conditionalFormatting sqref="B7:AC11">
    <cfRule type="expression" dxfId="16" priority="1">
      <formula>#REF!=0</formula>
    </cfRule>
  </conditionalFormatting>
  <conditionalFormatting sqref="R14:AC14">
    <cfRule type="expression" dxfId="15" priority="7">
      <formula>#REF!=0</formula>
    </cfRule>
  </conditionalFormatting>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6933F-D519-4FED-B8A0-1C19C0C638AD}">
  <sheetPr>
    <tabColor theme="5"/>
    <outlinePr summaryRight="0"/>
  </sheetPr>
  <dimension ref="A1:AG28"/>
  <sheetViews>
    <sheetView showGridLines="0" zoomScaleNormal="100" workbookViewId="0"/>
  </sheetViews>
  <sheetFormatPr defaultColWidth="8.54296875" defaultRowHeight="12.5"/>
  <cols>
    <col min="1" max="1" width="45.54296875" style="502" customWidth="1"/>
    <col min="2" max="3" width="13.26953125" style="502" customWidth="1"/>
    <col min="4" max="8" width="13.453125" style="502" customWidth="1"/>
    <col min="9" max="10" width="13.26953125" style="502" customWidth="1"/>
    <col min="11" max="29" width="13.453125" style="502" customWidth="1"/>
    <col min="30" max="41" width="9.54296875" style="502" customWidth="1"/>
    <col min="42" max="46" width="9.453125" style="502" bestFit="1" customWidth="1"/>
    <col min="47" max="16384" width="8.54296875" style="502"/>
  </cols>
  <sheetData>
    <row r="1" spans="1:33" ht="39.75" customHeight="1">
      <c r="A1" s="27" t="s">
        <v>34</v>
      </c>
      <c r="B1" s="930"/>
      <c r="C1" s="930"/>
      <c r="D1" s="526"/>
      <c r="E1" s="526"/>
      <c r="F1" s="526"/>
      <c r="G1" s="524"/>
      <c r="H1" s="524"/>
      <c r="I1" s="706"/>
      <c r="J1" s="706"/>
      <c r="K1" s="524"/>
      <c r="L1" s="524"/>
      <c r="M1" s="524"/>
      <c r="N1" s="524"/>
      <c r="O1" s="524"/>
      <c r="P1" s="524"/>
      <c r="Q1" s="524"/>
      <c r="R1" s="524"/>
      <c r="S1" s="524"/>
      <c r="T1" s="524"/>
      <c r="U1" s="524"/>
      <c r="V1" s="524"/>
      <c r="W1" s="524"/>
      <c r="X1" s="524"/>
      <c r="Y1" s="524"/>
      <c r="Z1" s="524"/>
      <c r="AA1" s="524"/>
      <c r="AB1" s="524"/>
      <c r="AC1" s="706"/>
      <c r="AD1" s="524"/>
      <c r="AE1" s="524"/>
      <c r="AF1" s="524"/>
      <c r="AG1" s="524"/>
    </row>
    <row r="2" spans="1:33" ht="39.75" customHeight="1" thickBot="1">
      <c r="A2" s="538" t="s">
        <v>647</v>
      </c>
      <c r="B2" s="914"/>
      <c r="C2" s="914"/>
      <c r="D2" s="334"/>
      <c r="E2" s="334"/>
      <c r="F2" s="334"/>
      <c r="G2" s="334"/>
      <c r="H2" s="334"/>
      <c r="I2" s="914"/>
      <c r="J2" s="914"/>
      <c r="K2" s="334"/>
      <c r="L2" s="334"/>
      <c r="M2" s="334"/>
      <c r="N2" s="334"/>
      <c r="O2" s="334"/>
      <c r="P2" s="334"/>
      <c r="Q2" s="334"/>
      <c r="R2" s="334"/>
      <c r="S2" s="334"/>
      <c r="T2" s="334"/>
      <c r="U2" s="334"/>
      <c r="V2" s="334"/>
      <c r="W2" s="334"/>
      <c r="X2" s="334"/>
      <c r="Y2" s="334"/>
      <c r="Z2" s="334"/>
      <c r="AA2" s="334"/>
      <c r="AB2" s="334"/>
      <c r="AC2" s="914"/>
      <c r="AD2" s="383"/>
      <c r="AE2" s="383"/>
      <c r="AF2" s="383"/>
      <c r="AG2" s="383"/>
    </row>
    <row r="3" spans="1:33">
      <c r="B3" s="706"/>
      <c r="C3" s="706"/>
      <c r="I3" s="706"/>
      <c r="J3" s="706"/>
      <c r="AC3" s="706"/>
    </row>
    <row r="4" spans="1:33" s="290" customFormat="1" ht="13">
      <c r="A4" s="335" t="s">
        <v>685</v>
      </c>
      <c r="B4" s="915"/>
      <c r="C4" s="915"/>
      <c r="I4" s="915"/>
      <c r="J4" s="915"/>
      <c r="AC4" s="915"/>
    </row>
    <row r="5" spans="1:33" s="312" customFormat="1" ht="13">
      <c r="A5" s="420"/>
      <c r="B5" s="916" t="s">
        <v>680</v>
      </c>
      <c r="C5" s="916" t="s">
        <v>598</v>
      </c>
      <c r="D5" s="112" t="s">
        <v>599</v>
      </c>
      <c r="E5" s="112" t="s">
        <v>600</v>
      </c>
      <c r="F5" s="112" t="s">
        <v>601</v>
      </c>
      <c r="G5" s="112" t="s">
        <v>602</v>
      </c>
      <c r="H5" s="441"/>
      <c r="I5" s="916" t="s">
        <v>265</v>
      </c>
      <c r="J5" s="916" t="s">
        <v>266</v>
      </c>
      <c r="K5" s="112" t="s">
        <v>267</v>
      </c>
      <c r="L5" s="112" t="s">
        <v>268</v>
      </c>
      <c r="M5" s="112" t="s">
        <v>269</v>
      </c>
      <c r="N5" s="112" t="s">
        <v>270</v>
      </c>
      <c r="O5" s="112" t="s">
        <v>271</v>
      </c>
      <c r="P5" s="112" t="s">
        <v>272</v>
      </c>
      <c r="Q5" s="112" t="s">
        <v>273</v>
      </c>
      <c r="R5" s="112" t="s">
        <v>274</v>
      </c>
      <c r="S5" s="112" t="s">
        <v>275</v>
      </c>
      <c r="T5" s="112" t="s">
        <v>276</v>
      </c>
      <c r="U5" s="112" t="s">
        <v>603</v>
      </c>
      <c r="V5" s="112" t="s">
        <v>604</v>
      </c>
      <c r="W5" s="112" t="s">
        <v>605</v>
      </c>
      <c r="X5" s="112" t="s">
        <v>606</v>
      </c>
      <c r="Y5" s="112" t="s">
        <v>607</v>
      </c>
      <c r="Z5" s="112" t="s">
        <v>520</v>
      </c>
      <c r="AA5" s="112" t="s">
        <v>608</v>
      </c>
      <c r="AB5" s="112" t="s">
        <v>609</v>
      </c>
      <c r="AC5" s="916" t="s">
        <v>569</v>
      </c>
    </row>
    <row r="6" spans="1:33" s="312" customFormat="1" ht="13">
      <c r="A6" s="461" t="s">
        <v>610</v>
      </c>
      <c r="B6" s="971"/>
      <c r="C6" s="975"/>
      <c r="D6" s="462"/>
      <c r="E6" s="462"/>
      <c r="F6" s="462"/>
      <c r="G6" s="462"/>
      <c r="H6" s="441"/>
      <c r="I6" s="964"/>
      <c r="J6" s="968"/>
      <c r="K6" s="463"/>
      <c r="L6" s="463"/>
      <c r="M6" s="463"/>
      <c r="N6" s="463"/>
      <c r="O6" s="463"/>
      <c r="P6" s="463"/>
      <c r="Q6" s="463"/>
      <c r="R6" s="463"/>
      <c r="S6" s="463"/>
      <c r="T6" s="463"/>
      <c r="U6" s="463"/>
      <c r="V6" s="463"/>
      <c r="W6" s="463"/>
      <c r="X6" s="463"/>
      <c r="Y6" s="463"/>
      <c r="Z6" s="463"/>
      <c r="AA6" s="463"/>
      <c r="AB6" s="463"/>
      <c r="AC6" s="968"/>
    </row>
    <row r="7" spans="1:33" s="290" customFormat="1" ht="13">
      <c r="A7" s="387" t="s">
        <v>565</v>
      </c>
      <c r="B7" s="965">
        <v>41.466000000000001</v>
      </c>
      <c r="C7" s="976">
        <v>162.50266999999999</v>
      </c>
      <c r="D7" s="464">
        <v>164.57013975000001</v>
      </c>
      <c r="E7" s="464">
        <v>162.06819000000002</v>
      </c>
      <c r="F7" s="464">
        <v>161.07599999999999</v>
      </c>
      <c r="G7" s="464">
        <v>160.19800000000001</v>
      </c>
      <c r="H7" s="441"/>
      <c r="I7" s="965">
        <v>41.466000000000001</v>
      </c>
      <c r="J7" s="924">
        <v>45.656509999999997</v>
      </c>
      <c r="K7" s="423">
        <v>29.174493999999999</v>
      </c>
      <c r="L7" s="423">
        <v>43.598996</v>
      </c>
      <c r="M7" s="423">
        <v>44.072670000000002</v>
      </c>
      <c r="N7" s="423">
        <v>45.137371000000002</v>
      </c>
      <c r="O7" s="423">
        <v>31.042999999999999</v>
      </c>
      <c r="P7" s="423">
        <v>44.403730750000001</v>
      </c>
      <c r="Q7" s="423">
        <v>43.986038000000001</v>
      </c>
      <c r="R7" s="423">
        <v>41.64819</v>
      </c>
      <c r="S7" s="423">
        <v>38.438000000000002</v>
      </c>
      <c r="T7" s="423">
        <v>38.658000000000001</v>
      </c>
      <c r="U7" s="423">
        <v>43.323999999999998</v>
      </c>
      <c r="V7" s="423">
        <v>40.196000000000005</v>
      </c>
      <c r="W7" s="423">
        <v>46.317</v>
      </c>
      <c r="X7" s="423">
        <v>33.54</v>
      </c>
      <c r="Y7" s="423">
        <v>41.022999999999996</v>
      </c>
      <c r="Z7" s="423">
        <v>50.2</v>
      </c>
      <c r="AA7" s="423">
        <v>33.281999999999996</v>
      </c>
      <c r="AB7" s="423">
        <v>35.270000000000003</v>
      </c>
      <c r="AC7" s="924">
        <v>41.445999999999998</v>
      </c>
    </row>
    <row r="8" spans="1:33" s="290" customFormat="1" ht="13">
      <c r="A8" s="387" t="s">
        <v>568</v>
      </c>
      <c r="B8" s="965">
        <v>32.825499179859257</v>
      </c>
      <c r="C8" s="976">
        <v>122.74991025281071</v>
      </c>
      <c r="D8" s="464">
        <v>124.06165695</v>
      </c>
      <c r="E8" s="464">
        <v>122.59565999999998</v>
      </c>
      <c r="F8" s="464">
        <v>100.137</v>
      </c>
      <c r="G8" s="464">
        <v>81.366</v>
      </c>
      <c r="H8" s="441"/>
      <c r="I8" s="965">
        <v>32.825499179859257</v>
      </c>
      <c r="J8" s="924">
        <v>33.136994169591894</v>
      </c>
      <c r="K8" s="423">
        <v>31.415979103218806</v>
      </c>
      <c r="L8" s="423">
        <v>23.028846979999997</v>
      </c>
      <c r="M8" s="423">
        <v>35.168089999999999</v>
      </c>
      <c r="N8" s="423">
        <v>35.271419909999999</v>
      </c>
      <c r="O8" s="423">
        <v>29.018000000000001</v>
      </c>
      <c r="P8" s="423">
        <v>32.217577040000002</v>
      </c>
      <c r="Q8" s="423">
        <v>27.554659999999998</v>
      </c>
      <c r="R8" s="423">
        <v>42.809660000000001</v>
      </c>
      <c r="S8" s="423">
        <v>25.055999999999997</v>
      </c>
      <c r="T8" s="423">
        <v>26.523</v>
      </c>
      <c r="U8" s="423">
        <v>28.207000000000001</v>
      </c>
      <c r="V8" s="423">
        <v>27.085000000000001</v>
      </c>
      <c r="W8" s="423">
        <v>18.847999999999999</v>
      </c>
      <c r="X8" s="423">
        <v>21.073999999999998</v>
      </c>
      <c r="Y8" s="423">
        <v>33.130000000000003</v>
      </c>
      <c r="Z8" s="423">
        <v>31.496999999999996</v>
      </c>
      <c r="AA8" s="423">
        <v>12.181000000000001</v>
      </c>
      <c r="AB8" s="423">
        <v>30.940999999999999</v>
      </c>
      <c r="AC8" s="924">
        <v>6.7470000000000008</v>
      </c>
    </row>
    <row r="9" spans="1:33" s="290" customFormat="1" ht="13">
      <c r="A9" s="390" t="s">
        <v>570</v>
      </c>
      <c r="B9" s="965">
        <v>90.501973820140748</v>
      </c>
      <c r="C9" s="976">
        <v>297.64910274718932</v>
      </c>
      <c r="D9" s="464">
        <v>242.41122504999998</v>
      </c>
      <c r="E9" s="464">
        <v>0</v>
      </c>
      <c r="F9" s="464">
        <v>0</v>
      </c>
      <c r="G9" s="464">
        <v>0</v>
      </c>
      <c r="H9" s="441"/>
      <c r="I9" s="965">
        <v>90.501973820140748</v>
      </c>
      <c r="J9" s="934">
        <v>93.779102830408092</v>
      </c>
      <c r="K9" s="424">
        <v>25.694401896781187</v>
      </c>
      <c r="L9" s="424">
        <v>71.892598020000008</v>
      </c>
      <c r="M9" s="424">
        <v>106.283</v>
      </c>
      <c r="N9" s="424">
        <v>101.66255209000001</v>
      </c>
      <c r="O9" s="424">
        <v>39.829000000000001</v>
      </c>
      <c r="P9" s="424">
        <v>59.857902959999997</v>
      </c>
      <c r="Q9" s="424">
        <v>41.061770000000003</v>
      </c>
      <c r="R9" s="424"/>
      <c r="S9" s="424"/>
      <c r="T9" s="424"/>
      <c r="U9" s="424"/>
      <c r="V9" s="424"/>
      <c r="W9" s="424"/>
      <c r="X9" s="424"/>
      <c r="Y9" s="424"/>
      <c r="Z9" s="424"/>
      <c r="AA9" s="424"/>
      <c r="AB9" s="424"/>
      <c r="AC9" s="934"/>
    </row>
    <row r="10" spans="1:33" s="292" customFormat="1" ht="13.5" thickBot="1">
      <c r="A10" s="465" t="s">
        <v>326</v>
      </c>
      <c r="B10" s="972">
        <v>164.79347300000001</v>
      </c>
      <c r="C10" s="977">
        <v>582.90168300000005</v>
      </c>
      <c r="D10" s="466">
        <v>531.04302174999998</v>
      </c>
      <c r="E10" s="466">
        <v>284.66385000000002</v>
      </c>
      <c r="F10" s="466">
        <v>261.21299999999997</v>
      </c>
      <c r="G10" s="466">
        <v>241.56400000000002</v>
      </c>
      <c r="H10" s="441"/>
      <c r="I10" s="966">
        <v>164.79347300000001</v>
      </c>
      <c r="J10" s="969">
        <v>172.572607</v>
      </c>
      <c r="K10" s="467">
        <v>86.284875</v>
      </c>
      <c r="L10" s="467">
        <v>138.52044100000001</v>
      </c>
      <c r="M10" s="467">
        <v>185.52375999999998</v>
      </c>
      <c r="N10" s="467">
        <v>182.07134300000001</v>
      </c>
      <c r="O10" s="467">
        <v>99.89</v>
      </c>
      <c r="P10" s="467">
        <v>136.47921074999999</v>
      </c>
      <c r="Q10" s="467">
        <v>112.60246799999999</v>
      </c>
      <c r="R10" s="467">
        <v>84.457850000000008</v>
      </c>
      <c r="S10" s="467">
        <v>63.494</v>
      </c>
      <c r="T10" s="467">
        <v>65.180999999999997</v>
      </c>
      <c r="U10" s="467">
        <v>71.531000000000006</v>
      </c>
      <c r="V10" s="467">
        <v>67.281000000000006</v>
      </c>
      <c r="W10" s="467">
        <v>65.164999999999992</v>
      </c>
      <c r="X10" s="467">
        <v>54.613999999999997</v>
      </c>
      <c r="Y10" s="467">
        <v>74.152999999999992</v>
      </c>
      <c r="Z10" s="467">
        <v>81.697000000000003</v>
      </c>
      <c r="AA10" s="467">
        <v>45.462999999999994</v>
      </c>
      <c r="AB10" s="467">
        <v>66.210999999999999</v>
      </c>
      <c r="AC10" s="969">
        <v>48.192999999999998</v>
      </c>
    </row>
    <row r="11" spans="1:33" s="312" customFormat="1" ht="13">
      <c r="A11" s="461" t="s">
        <v>648</v>
      </c>
      <c r="B11" s="973"/>
      <c r="C11" s="978"/>
      <c r="D11" s="468"/>
      <c r="E11" s="468"/>
      <c r="F11" s="468"/>
      <c r="G11" s="462"/>
      <c r="H11" s="441"/>
      <c r="I11" s="964"/>
      <c r="J11" s="968"/>
      <c r="K11" s="463"/>
      <c r="L11" s="463"/>
      <c r="M11" s="463"/>
      <c r="N11" s="463"/>
      <c r="O11" s="463"/>
      <c r="P11" s="463"/>
      <c r="Q11" s="463"/>
      <c r="R11" s="463"/>
      <c r="S11" s="463"/>
      <c r="T11" s="463"/>
      <c r="U11" s="463"/>
      <c r="V11" s="463"/>
      <c r="W11" s="463"/>
      <c r="X11" s="463"/>
      <c r="Y11" s="463"/>
      <c r="Z11" s="463"/>
      <c r="AA11" s="463"/>
      <c r="AB11" s="463"/>
      <c r="AC11" s="968"/>
    </row>
    <row r="12" spans="1:33" s="248" customFormat="1" ht="13">
      <c r="A12" s="387" t="s">
        <v>572</v>
      </c>
      <c r="B12" s="965">
        <v>34.533000000000001</v>
      </c>
      <c r="C12" s="976">
        <v>98.179508949031003</v>
      </c>
      <c r="D12" s="464">
        <v>88.286837999999989</v>
      </c>
      <c r="E12" s="464">
        <v>91.508091378383369</v>
      </c>
      <c r="F12" s="464">
        <v>107.48701345393428</v>
      </c>
      <c r="G12" s="464">
        <v>73.230464699999999</v>
      </c>
      <c r="H12" s="441"/>
      <c r="I12" s="965">
        <v>34.533000000000001</v>
      </c>
      <c r="J12" s="924">
        <v>23.672000000000001</v>
      </c>
      <c r="K12" s="423">
        <v>12.194508949030999</v>
      </c>
      <c r="L12" s="423">
        <v>20.228000000000002</v>
      </c>
      <c r="M12" s="423">
        <v>42.085000000000001</v>
      </c>
      <c r="N12" s="423">
        <v>26.185838</v>
      </c>
      <c r="O12" s="423">
        <v>10.581</v>
      </c>
      <c r="P12" s="423">
        <v>11.071</v>
      </c>
      <c r="Q12" s="423">
        <v>40.448999999999998</v>
      </c>
      <c r="R12" s="423">
        <v>29.626000000000001</v>
      </c>
      <c r="S12" s="423">
        <v>8.6769999999999996</v>
      </c>
      <c r="T12" s="423">
        <v>11.746061378383372</v>
      </c>
      <c r="U12" s="423">
        <v>41.459030000000006</v>
      </c>
      <c r="V12" s="423">
        <v>24.109877000000001</v>
      </c>
      <c r="W12" s="423">
        <v>9.3725449999999988</v>
      </c>
      <c r="X12" s="423">
        <v>23.780166837045616</v>
      </c>
      <c r="Y12" s="423">
        <v>50.224424616888662</v>
      </c>
      <c r="Z12" s="423">
        <v>24.242516999999999</v>
      </c>
      <c r="AA12" s="423">
        <v>0.6607847</v>
      </c>
      <c r="AB12" s="423">
        <v>9.6219999999999999</v>
      </c>
      <c r="AC12" s="924">
        <v>38.705162999999999</v>
      </c>
    </row>
    <row r="13" spans="1:33" ht="13">
      <c r="A13" s="387" t="s">
        <v>565</v>
      </c>
      <c r="B13" s="965">
        <v>132.89099999999999</v>
      </c>
      <c r="C13" s="976">
        <v>425.40750000000003</v>
      </c>
      <c r="D13" s="464">
        <v>409.5693</v>
      </c>
      <c r="E13" s="464">
        <v>391.96100000000001</v>
      </c>
      <c r="F13" s="464">
        <v>415.89390000000003</v>
      </c>
      <c r="G13" s="464">
        <v>427.04203935999999</v>
      </c>
      <c r="H13" s="441"/>
      <c r="I13" s="965">
        <v>132.89099999999999</v>
      </c>
      <c r="J13" s="924">
        <v>123.571</v>
      </c>
      <c r="K13" s="423">
        <v>79.144999999999996</v>
      </c>
      <c r="L13" s="423">
        <v>104.4434</v>
      </c>
      <c r="M13" s="423">
        <v>118.24809999999999</v>
      </c>
      <c r="N13" s="423">
        <v>116.6814</v>
      </c>
      <c r="O13" s="423">
        <v>69.599999999999994</v>
      </c>
      <c r="P13" s="423">
        <v>96.937600000000003</v>
      </c>
      <c r="Q13" s="423">
        <v>126.3503</v>
      </c>
      <c r="R13" s="423">
        <v>111.7794</v>
      </c>
      <c r="S13" s="423">
        <v>67.523499999999999</v>
      </c>
      <c r="T13" s="423">
        <v>95.737800000000007</v>
      </c>
      <c r="U13" s="423">
        <v>116.92029999999998</v>
      </c>
      <c r="V13" s="423">
        <v>115.15679999999999</v>
      </c>
      <c r="W13" s="423">
        <v>84.348600000000005</v>
      </c>
      <c r="X13" s="423">
        <v>84.008300000000006</v>
      </c>
      <c r="Y13" s="423">
        <v>132.3802</v>
      </c>
      <c r="Z13" s="423">
        <v>141.81479999999999</v>
      </c>
      <c r="AA13" s="423">
        <v>54.54</v>
      </c>
      <c r="AB13" s="423">
        <v>92.153999999999996</v>
      </c>
      <c r="AC13" s="924">
        <v>138.53323936000001</v>
      </c>
      <c r="AD13" s="524"/>
      <c r="AE13" s="524"/>
      <c r="AF13" s="524"/>
      <c r="AG13" s="524"/>
    </row>
    <row r="14" spans="1:33" ht="13">
      <c r="A14" s="387" t="s">
        <v>568</v>
      </c>
      <c r="B14" s="965">
        <v>117.43562900000002</v>
      </c>
      <c r="C14" s="976">
        <v>408.69466475976839</v>
      </c>
      <c r="D14" s="464">
        <v>462.82728199999997</v>
      </c>
      <c r="E14" s="464"/>
      <c r="F14" s="464"/>
      <c r="G14" s="464"/>
      <c r="H14" s="441"/>
      <c r="I14" s="965">
        <v>117.43562900000002</v>
      </c>
      <c r="J14" s="924">
        <v>117.47809382281436</v>
      </c>
      <c r="K14" s="423">
        <v>93.694775395998448</v>
      </c>
      <c r="L14" s="423">
        <v>71.708001693260044</v>
      </c>
      <c r="M14" s="423">
        <v>125.81379384769554</v>
      </c>
      <c r="N14" s="423">
        <v>123.434044</v>
      </c>
      <c r="O14" s="423">
        <v>68.376000000000005</v>
      </c>
      <c r="P14" s="423">
        <v>83.742418000000001</v>
      </c>
      <c r="Q14" s="423">
        <v>187.27482000000001</v>
      </c>
      <c r="R14" s="423">
        <v>257.04050999999998</v>
      </c>
      <c r="S14" s="423">
        <v>119.64815</v>
      </c>
      <c r="T14" s="423">
        <v>92.200924999999984</v>
      </c>
      <c r="U14" s="423">
        <v>119.09077500000001</v>
      </c>
      <c r="V14" s="423">
        <v>105.83663949999999</v>
      </c>
      <c r="W14" s="423">
        <v>63.700215</v>
      </c>
      <c r="X14" s="423">
        <v>73.121600999999998</v>
      </c>
      <c r="Y14" s="423">
        <v>121.10260599999999</v>
      </c>
      <c r="Z14" s="423">
        <v>116.092803</v>
      </c>
      <c r="AA14" s="423">
        <v>69.094999999999999</v>
      </c>
      <c r="AB14" s="423">
        <v>109.85030799999998</v>
      </c>
      <c r="AC14" s="924">
        <v>57.508600000000001</v>
      </c>
      <c r="AD14" s="524"/>
      <c r="AE14" s="524"/>
      <c r="AF14" s="524"/>
      <c r="AG14" s="524"/>
    </row>
    <row r="15" spans="1:33" s="290" customFormat="1" ht="13">
      <c r="A15" s="390" t="s">
        <v>570</v>
      </c>
      <c r="B15" s="965">
        <v>281.69714099999993</v>
      </c>
      <c r="C15" s="976">
        <v>937.21558484023149</v>
      </c>
      <c r="D15" s="464">
        <v>702.69038</v>
      </c>
      <c r="E15" s="464">
        <v>0</v>
      </c>
      <c r="F15" s="464">
        <v>0</v>
      </c>
      <c r="G15" s="464">
        <v>0</v>
      </c>
      <c r="H15" s="441"/>
      <c r="I15" s="965">
        <v>281.69714099999993</v>
      </c>
      <c r="J15" s="924">
        <v>296.23465577718571</v>
      </c>
      <c r="K15" s="423">
        <v>108.68159960400156</v>
      </c>
      <c r="L15" s="423">
        <v>200.86912330673991</v>
      </c>
      <c r="M15" s="423">
        <v>331.43020615230438</v>
      </c>
      <c r="N15" s="423">
        <v>329.31651799999997</v>
      </c>
      <c r="O15" s="423">
        <v>87.796000000000006</v>
      </c>
      <c r="P15" s="423">
        <v>175.074082</v>
      </c>
      <c r="Q15" s="423">
        <v>110.50378000000001</v>
      </c>
      <c r="R15" s="423"/>
      <c r="S15" s="423"/>
      <c r="T15" s="423"/>
      <c r="U15" s="423"/>
      <c r="V15" s="423"/>
      <c r="W15" s="423"/>
      <c r="X15" s="423"/>
      <c r="Y15" s="423"/>
      <c r="Z15" s="423"/>
      <c r="AA15" s="423"/>
      <c r="AB15" s="423"/>
      <c r="AC15" s="924"/>
    </row>
    <row r="16" spans="1:33" s="292" customFormat="1" ht="13.5" thickBot="1">
      <c r="A16" s="465" t="s">
        <v>326</v>
      </c>
      <c r="B16" s="972">
        <v>566.55676999999991</v>
      </c>
      <c r="C16" s="977">
        <v>1869.4972585490309</v>
      </c>
      <c r="D16" s="466">
        <v>1663.3737999999998</v>
      </c>
      <c r="E16" s="466">
        <v>483.46909137838338</v>
      </c>
      <c r="F16" s="466">
        <v>523.38091345393434</v>
      </c>
      <c r="G16" s="466">
        <v>500.27250405999996</v>
      </c>
      <c r="H16" s="441"/>
      <c r="I16" s="966">
        <v>566.55676999999991</v>
      </c>
      <c r="J16" s="969">
        <v>560.95574959999999</v>
      </c>
      <c r="K16" s="467">
        <v>293.71588394903102</v>
      </c>
      <c r="L16" s="467">
        <v>397.24852499999997</v>
      </c>
      <c r="M16" s="467">
        <v>617.57709999999997</v>
      </c>
      <c r="N16" s="467">
        <v>595.61779999999999</v>
      </c>
      <c r="O16" s="467">
        <v>236.35300000000001</v>
      </c>
      <c r="P16" s="467">
        <v>366.82510000000002</v>
      </c>
      <c r="Q16" s="467">
        <v>464.5779</v>
      </c>
      <c r="R16" s="467">
        <v>398.44590999999997</v>
      </c>
      <c r="S16" s="467">
        <v>195.84865000000002</v>
      </c>
      <c r="T16" s="467">
        <v>199.68478637838336</v>
      </c>
      <c r="U16" s="467">
        <v>277.47010499999999</v>
      </c>
      <c r="V16" s="467">
        <v>245.10331649999998</v>
      </c>
      <c r="W16" s="467">
        <v>157.42135999999999</v>
      </c>
      <c r="X16" s="467">
        <v>180.91006783704563</v>
      </c>
      <c r="Y16" s="467">
        <v>303.70723061688864</v>
      </c>
      <c r="Z16" s="467">
        <v>282.15012000000002</v>
      </c>
      <c r="AA16" s="467">
        <v>124.2957847</v>
      </c>
      <c r="AB16" s="467">
        <v>211.62630799999999</v>
      </c>
      <c r="AC16" s="969">
        <v>234.74700236000001</v>
      </c>
    </row>
    <row r="17" spans="1:29" s="312" customFormat="1" ht="13">
      <c r="A17" s="469" t="s">
        <v>649</v>
      </c>
      <c r="B17" s="974"/>
      <c r="C17" s="979"/>
      <c r="D17" s="470"/>
      <c r="E17" s="470"/>
      <c r="F17" s="470"/>
      <c r="G17" s="471"/>
      <c r="H17" s="441"/>
      <c r="I17" s="967"/>
      <c r="J17" s="950"/>
      <c r="N17" s="472"/>
      <c r="O17" s="472"/>
      <c r="P17" s="472"/>
      <c r="Q17" s="472"/>
      <c r="R17" s="472"/>
      <c r="S17" s="472"/>
      <c r="T17" s="472"/>
      <c r="U17" s="472"/>
      <c r="V17" s="472"/>
      <c r="W17" s="472"/>
      <c r="X17" s="472"/>
      <c r="Y17" s="472"/>
      <c r="Z17" s="472"/>
      <c r="AA17" s="472"/>
      <c r="AB17" s="472"/>
      <c r="AC17" s="970"/>
    </row>
    <row r="18" spans="1:29" ht="13">
      <c r="A18" s="387" t="s">
        <v>565</v>
      </c>
      <c r="B18" s="965">
        <v>61.773000000000003</v>
      </c>
      <c r="C18" s="976">
        <v>226.08767500000002</v>
      </c>
      <c r="D18" s="464">
        <v>220.26381599999999</v>
      </c>
      <c r="E18" s="464">
        <v>222.48687100000001</v>
      </c>
      <c r="F18" s="464">
        <v>209.51471000000001</v>
      </c>
      <c r="G18" s="464">
        <v>199.81297000000001</v>
      </c>
      <c r="H18" s="441"/>
      <c r="I18" s="965">
        <v>61.773000000000003</v>
      </c>
      <c r="J18" s="924">
        <v>66.156368000000001</v>
      </c>
      <c r="K18" s="423">
        <v>42.641997000000003</v>
      </c>
      <c r="L18" s="423">
        <v>57.01135</v>
      </c>
      <c r="M18" s="423">
        <v>60.27796</v>
      </c>
      <c r="N18" s="423">
        <v>61.546796999999998</v>
      </c>
      <c r="O18" s="423">
        <v>42.713000000000001</v>
      </c>
      <c r="P18" s="423">
        <v>54.651218999999998</v>
      </c>
      <c r="Q18" s="423">
        <v>61.352800000000002</v>
      </c>
      <c r="R18" s="423">
        <v>60.949080000000002</v>
      </c>
      <c r="S18" s="423">
        <v>48.663600999999993</v>
      </c>
      <c r="T18" s="423">
        <v>49.8337</v>
      </c>
      <c r="U18" s="423">
        <v>63.040490000000005</v>
      </c>
      <c r="V18" s="423">
        <v>55.407050000000005</v>
      </c>
      <c r="W18" s="423">
        <v>58.212319999999998</v>
      </c>
      <c r="X18" s="423">
        <v>43.146650000000001</v>
      </c>
      <c r="Y18" s="423">
        <v>52.748690000000003</v>
      </c>
      <c r="Z18" s="423">
        <v>58.470690000000005</v>
      </c>
      <c r="AA18" s="423">
        <v>38.484970000000004</v>
      </c>
      <c r="AB18" s="423">
        <v>48.398309999999995</v>
      </c>
      <c r="AC18" s="924">
        <v>54.459000000000003</v>
      </c>
    </row>
    <row r="19" spans="1:29" ht="13">
      <c r="A19" s="387" t="s">
        <v>568</v>
      </c>
      <c r="B19" s="965">
        <v>60.898330000000001</v>
      </c>
      <c r="C19" s="976">
        <v>199.99324000000001</v>
      </c>
      <c r="D19" s="464">
        <v>188.36888999999999</v>
      </c>
      <c r="E19" s="464">
        <v>175.18074000000001</v>
      </c>
      <c r="F19" s="464">
        <v>159.57135</v>
      </c>
      <c r="G19" s="464">
        <v>160.52537999999998</v>
      </c>
      <c r="H19" s="441"/>
      <c r="I19" s="965">
        <v>60.898330000000001</v>
      </c>
      <c r="J19" s="924">
        <v>52.754190000000001</v>
      </c>
      <c r="K19" s="423">
        <v>58.276050000000005</v>
      </c>
      <c r="L19" s="423">
        <v>37.079000000000001</v>
      </c>
      <c r="M19" s="423">
        <v>51.884</v>
      </c>
      <c r="N19" s="423">
        <v>52.584649999999996</v>
      </c>
      <c r="O19" s="423">
        <v>44.219000000000001</v>
      </c>
      <c r="P19" s="423">
        <v>43.760999999999996</v>
      </c>
      <c r="Q19" s="423">
        <v>47.80424</v>
      </c>
      <c r="R19" s="423">
        <v>51.601520000000001</v>
      </c>
      <c r="S19" s="423">
        <v>35.54766</v>
      </c>
      <c r="T19" s="423">
        <v>36.121159999999996</v>
      </c>
      <c r="U19" s="423">
        <v>51.910399999999996</v>
      </c>
      <c r="V19" s="423">
        <v>45.711490000000005</v>
      </c>
      <c r="W19" s="423">
        <v>29.3081</v>
      </c>
      <c r="X19" s="423">
        <v>29.644989999999996</v>
      </c>
      <c r="Y19" s="423">
        <v>54.906770000000002</v>
      </c>
      <c r="Z19" s="423">
        <v>50.461379999999998</v>
      </c>
      <c r="AA19" s="423">
        <v>28.689</v>
      </c>
      <c r="AB19" s="423">
        <v>48.018000000000001</v>
      </c>
      <c r="AC19" s="924">
        <v>33.356999999999999</v>
      </c>
    </row>
    <row r="20" spans="1:29" ht="13.5" thickBot="1">
      <c r="A20" s="465" t="s">
        <v>326</v>
      </c>
      <c r="B20" s="972">
        <v>122.67133000000001</v>
      </c>
      <c r="C20" s="977">
        <v>426.080915</v>
      </c>
      <c r="D20" s="466">
        <v>408.63270599999998</v>
      </c>
      <c r="E20" s="466">
        <v>397.66761100000002</v>
      </c>
      <c r="F20" s="466">
        <v>369.08605999999997</v>
      </c>
      <c r="G20" s="466">
        <v>360.33834999999999</v>
      </c>
      <c r="H20" s="663"/>
      <c r="I20" s="966">
        <v>122.67133000000001</v>
      </c>
      <c r="J20" s="969">
        <v>118.91055800000001</v>
      </c>
      <c r="K20" s="467">
        <v>100.918047</v>
      </c>
      <c r="L20" s="467">
        <v>94.090350000000001</v>
      </c>
      <c r="M20" s="467">
        <v>112.16195999999999</v>
      </c>
      <c r="N20" s="467">
        <v>114.13144699999999</v>
      </c>
      <c r="O20" s="467">
        <v>86.932000000000002</v>
      </c>
      <c r="P20" s="467">
        <v>98.412218999999993</v>
      </c>
      <c r="Q20" s="467">
        <v>109.15703999999999</v>
      </c>
      <c r="R20" s="467">
        <v>112.5506</v>
      </c>
      <c r="S20" s="467">
        <v>84.211260999999993</v>
      </c>
      <c r="T20" s="467">
        <v>85.954859999999996</v>
      </c>
      <c r="U20" s="467">
        <v>114.95089</v>
      </c>
      <c r="V20" s="467">
        <v>101.11854000000001</v>
      </c>
      <c r="W20" s="467">
        <v>87.520420000000001</v>
      </c>
      <c r="X20" s="467">
        <v>72.791640000000001</v>
      </c>
      <c r="Y20" s="467">
        <v>107.65546000000001</v>
      </c>
      <c r="Z20" s="467">
        <v>108.93207000000001</v>
      </c>
      <c r="AA20" s="467">
        <v>67.173969999999997</v>
      </c>
      <c r="AB20" s="467">
        <v>96.416309999999996</v>
      </c>
      <c r="AC20" s="969">
        <v>87.816000000000003</v>
      </c>
    </row>
    <row r="21" spans="1:29" s="312" customFormat="1" ht="13">
      <c r="A21" s="469" t="s">
        <v>650</v>
      </c>
      <c r="B21" s="974"/>
      <c r="C21" s="979"/>
      <c r="D21" s="470"/>
      <c r="E21" s="470"/>
      <c r="F21" s="470"/>
      <c r="G21" s="471"/>
      <c r="H21" s="473"/>
      <c r="I21" s="967"/>
      <c r="J21" s="970"/>
      <c r="K21" s="472"/>
      <c r="L21" s="472"/>
      <c r="M21" s="472"/>
      <c r="N21" s="472"/>
      <c r="O21" s="472"/>
      <c r="P21" s="472"/>
      <c r="Q21" s="472"/>
      <c r="R21" s="472"/>
      <c r="S21" s="472"/>
      <c r="T21" s="472"/>
      <c r="U21" s="472"/>
      <c r="V21" s="472"/>
      <c r="W21" s="472"/>
      <c r="X21" s="472"/>
      <c r="Y21" s="472"/>
      <c r="Z21" s="472"/>
      <c r="AA21" s="472"/>
      <c r="AB21" s="472"/>
      <c r="AC21" s="970"/>
    </row>
    <row r="22" spans="1:29" ht="14.5">
      <c r="A22" s="387" t="s">
        <v>651</v>
      </c>
      <c r="B22" s="965">
        <v>4.0990000000000002</v>
      </c>
      <c r="C22" s="976">
        <v>16.395</v>
      </c>
      <c r="D22" s="464">
        <v>16.905999999999999</v>
      </c>
      <c r="E22" s="464">
        <v>17.798999999999999</v>
      </c>
      <c r="F22" s="464">
        <v>24.96</v>
      </c>
      <c r="G22" s="464">
        <v>15.925000000000001</v>
      </c>
      <c r="H22" s="366"/>
      <c r="I22" s="965">
        <v>4.0990000000000002</v>
      </c>
      <c r="J22" s="924">
        <v>3.2890000000000001</v>
      </c>
      <c r="K22" s="423">
        <v>4.907</v>
      </c>
      <c r="L22" s="423">
        <v>4.2489999999999997</v>
      </c>
      <c r="M22" s="423">
        <v>3.95</v>
      </c>
      <c r="N22" s="423">
        <v>4.7699999999999996</v>
      </c>
      <c r="O22" s="423">
        <v>4.6680000000000001</v>
      </c>
      <c r="P22" s="423">
        <v>3.4489999999999998</v>
      </c>
      <c r="Q22" s="423">
        <v>4.0190000000000001</v>
      </c>
      <c r="R22" s="423">
        <v>3.7240000000000002</v>
      </c>
      <c r="S22" s="423">
        <v>4.4930000000000003</v>
      </c>
      <c r="T22" s="423">
        <v>4.9630000000000001</v>
      </c>
      <c r="U22" s="423">
        <v>4.6189999999999998</v>
      </c>
      <c r="V22" s="423">
        <v>4.83</v>
      </c>
      <c r="W22" s="423">
        <v>10.436999999999999</v>
      </c>
      <c r="X22" s="423">
        <v>5.5840000000000005</v>
      </c>
      <c r="Y22" s="423">
        <v>4.109</v>
      </c>
      <c r="Z22" s="423">
        <v>4.4420000000000002</v>
      </c>
      <c r="AA22" s="423">
        <v>5.4039999999999999</v>
      </c>
      <c r="AB22" s="423">
        <v>3.4279999999999999</v>
      </c>
      <c r="AC22" s="924">
        <v>2.6509999999999998</v>
      </c>
    </row>
    <row r="23" spans="1:29">
      <c r="A23" s="387" t="s">
        <v>652</v>
      </c>
      <c r="B23" s="965">
        <v>17.736000000000001</v>
      </c>
      <c r="C23" s="976">
        <v>54.145254680000001</v>
      </c>
      <c r="D23" s="464">
        <v>50.0901</v>
      </c>
      <c r="E23" s="464">
        <v>24.113000000000003</v>
      </c>
      <c r="F23" s="464">
        <v>18.697000000000003</v>
      </c>
      <c r="G23" s="464">
        <v>10.247999999999999</v>
      </c>
      <c r="H23" s="366"/>
      <c r="I23" s="965">
        <v>17.736000000000001</v>
      </c>
      <c r="J23" s="924">
        <v>15.977</v>
      </c>
      <c r="K23" s="423">
        <v>10.744999999999999</v>
      </c>
      <c r="L23" s="423">
        <v>11.464</v>
      </c>
      <c r="M23" s="423">
        <v>15.959254680000001</v>
      </c>
      <c r="N23" s="423">
        <v>15.949</v>
      </c>
      <c r="O23" s="423">
        <v>9.7001000000000008</v>
      </c>
      <c r="P23" s="423">
        <v>10.045</v>
      </c>
      <c r="Q23" s="423">
        <v>14.396000000000001</v>
      </c>
      <c r="R23" s="423">
        <v>10.271000000000001</v>
      </c>
      <c r="S23" s="423">
        <v>6.7389999999999999</v>
      </c>
      <c r="T23" s="423">
        <v>3.7879999999999998</v>
      </c>
      <c r="U23" s="423">
        <v>3.3149999999999999</v>
      </c>
      <c r="V23" s="423">
        <v>4.7382499999999999</v>
      </c>
      <c r="W23" s="423">
        <v>8.06325</v>
      </c>
      <c r="X23" s="423">
        <v>3.3552499999999998</v>
      </c>
      <c r="Y23" s="423">
        <v>2.5402500000000003</v>
      </c>
      <c r="Z23" s="423">
        <v>5.1059999999999999</v>
      </c>
      <c r="AA23" s="423">
        <v>2.1230000000000002</v>
      </c>
      <c r="AB23" s="423">
        <v>1.8580000000000001</v>
      </c>
      <c r="AC23" s="924">
        <v>1.161</v>
      </c>
    </row>
    <row r="24" spans="1:29" ht="13.5" thickBot="1">
      <c r="A24" s="465" t="s">
        <v>326</v>
      </c>
      <c r="B24" s="972">
        <v>21.835000000000001</v>
      </c>
      <c r="C24" s="977">
        <v>70.540254680000004</v>
      </c>
      <c r="D24" s="466">
        <v>66.996099999999998</v>
      </c>
      <c r="E24" s="466">
        <v>41.912000000000006</v>
      </c>
      <c r="F24" s="466">
        <v>43.657000000000004</v>
      </c>
      <c r="G24" s="466">
        <v>26.173000000000002</v>
      </c>
      <c r="H24" s="663"/>
      <c r="I24" s="966">
        <v>21.835000000000001</v>
      </c>
      <c r="J24" s="969">
        <v>19.266000000000002</v>
      </c>
      <c r="K24" s="467">
        <v>15.651999999999999</v>
      </c>
      <c r="L24" s="467">
        <v>15.713000000000001</v>
      </c>
      <c r="M24" s="467">
        <v>19.90925468</v>
      </c>
      <c r="N24" s="467">
        <v>20.719000000000001</v>
      </c>
      <c r="O24" s="467">
        <v>14.368100000000002</v>
      </c>
      <c r="P24" s="467">
        <v>13.494</v>
      </c>
      <c r="Q24" s="467">
        <v>18.414999999999999</v>
      </c>
      <c r="R24" s="467">
        <v>13.995000000000001</v>
      </c>
      <c r="S24" s="467">
        <v>11.231999999999999</v>
      </c>
      <c r="T24" s="467">
        <v>8.7509999999999994</v>
      </c>
      <c r="U24" s="467">
        <v>7.9339999999999993</v>
      </c>
      <c r="V24" s="467">
        <v>9.568249999999999</v>
      </c>
      <c r="W24" s="467">
        <v>18.500250000000001</v>
      </c>
      <c r="X24" s="467">
        <v>8.9392500000000013</v>
      </c>
      <c r="Y24" s="467">
        <v>6.6492500000000003</v>
      </c>
      <c r="Z24" s="467">
        <v>9.548</v>
      </c>
      <c r="AA24" s="467">
        <v>7.5270000000000001</v>
      </c>
      <c r="AB24" s="467">
        <v>5.2859999999999996</v>
      </c>
      <c r="AC24" s="969">
        <v>3.8119999999999998</v>
      </c>
    </row>
    <row r="25" spans="1:29">
      <c r="A25" s="474" t="s">
        <v>653</v>
      </c>
      <c r="B25" s="706"/>
      <c r="C25" s="706"/>
      <c r="D25" s="524"/>
      <c r="E25" s="524"/>
      <c r="F25" s="524"/>
      <c r="G25" s="524"/>
      <c r="H25" s="524"/>
      <c r="I25" s="706"/>
      <c r="J25" s="706"/>
      <c r="K25" s="524"/>
      <c r="L25" s="524"/>
      <c r="M25" s="524"/>
      <c r="N25" s="524"/>
      <c r="O25" s="524"/>
      <c r="P25" s="524"/>
      <c r="Q25" s="524"/>
      <c r="R25" s="524"/>
      <c r="S25" s="524"/>
      <c r="T25" s="524"/>
      <c r="U25" s="524"/>
      <c r="V25" s="524"/>
      <c r="W25" s="524"/>
      <c r="X25" s="524"/>
      <c r="Y25" s="524"/>
      <c r="Z25" s="524"/>
      <c r="AA25" s="524"/>
      <c r="AB25" s="524"/>
      <c r="AC25" s="706"/>
    </row>
    <row r="26" spans="1:29">
      <c r="A26" s="331"/>
      <c r="B26" s="706"/>
      <c r="C26" s="706"/>
      <c r="D26" s="524"/>
      <c r="E26" s="524"/>
      <c r="F26" s="524"/>
      <c r="G26" s="524"/>
      <c r="H26" s="524"/>
      <c r="I26" s="706"/>
      <c r="J26" s="706"/>
      <c r="K26" s="524"/>
      <c r="L26" s="524"/>
      <c r="M26" s="524"/>
      <c r="N26" s="524"/>
      <c r="O26" s="524"/>
      <c r="P26" s="524"/>
      <c r="Q26" s="524"/>
      <c r="R26" s="524"/>
      <c r="S26" s="524"/>
      <c r="T26" s="524"/>
      <c r="U26" s="524"/>
      <c r="V26" s="524"/>
      <c r="W26" s="524"/>
      <c r="X26" s="524"/>
      <c r="Y26" s="524"/>
      <c r="Z26" s="524"/>
      <c r="AA26" s="524"/>
      <c r="AB26" s="524"/>
      <c r="AC26" s="706"/>
    </row>
    <row r="27" spans="1:29">
      <c r="B27" s="706"/>
      <c r="C27" s="706"/>
      <c r="I27" s="706"/>
      <c r="J27" s="706"/>
      <c r="AC27" s="706"/>
    </row>
    <row r="28" spans="1:29">
      <c r="A28" s="524"/>
      <c r="B28" s="706"/>
      <c r="C28" s="706"/>
      <c r="D28" s="524"/>
      <c r="E28" s="524"/>
      <c r="F28" s="524"/>
      <c r="G28" s="524"/>
      <c r="H28" s="524"/>
      <c r="I28" s="706"/>
      <c r="J28" s="706"/>
      <c r="K28" s="524"/>
      <c r="L28" s="524"/>
      <c r="M28" s="664"/>
      <c r="N28" s="664"/>
      <c r="O28" s="664"/>
      <c r="P28" s="664"/>
      <c r="Q28" s="664"/>
      <c r="R28" s="524"/>
      <c r="S28" s="524"/>
      <c r="T28" s="524"/>
      <c r="U28" s="524"/>
      <c r="V28" s="524"/>
      <c r="W28" s="524"/>
      <c r="X28" s="524"/>
      <c r="Y28" s="524"/>
      <c r="Z28" s="524"/>
      <c r="AA28" s="524"/>
      <c r="AB28" s="524"/>
      <c r="AC28" s="706"/>
    </row>
  </sheetData>
  <conditionalFormatting sqref="B6:C24">
    <cfRule type="expression" dxfId="14" priority="10">
      <formula>#REF!=0</formula>
    </cfRule>
  </conditionalFormatting>
  <conditionalFormatting sqref="D6:G19 N17:S17 D20:H24">
    <cfRule type="expression" dxfId="13" priority="28">
      <formula>#REF!=0</formula>
    </cfRule>
  </conditionalFormatting>
  <conditionalFormatting sqref="I6:I24">
    <cfRule type="expression" dxfId="12" priority="14">
      <formula>#REF!=0</formula>
    </cfRule>
  </conditionalFormatting>
  <conditionalFormatting sqref="J14:N15">
    <cfRule type="expression" dxfId="11" priority="12">
      <formula>X14=0</formula>
    </cfRule>
  </conditionalFormatting>
  <conditionalFormatting sqref="J14:Q15">
    <cfRule type="expression" dxfId="10" priority="13">
      <formula>U14=0</formula>
    </cfRule>
  </conditionalFormatting>
  <conditionalFormatting sqref="J6:S16 J18:S24">
    <cfRule type="expression" dxfId="9" priority="11">
      <formula>#REF!=0</formula>
    </cfRule>
  </conditionalFormatting>
  <conditionalFormatting sqref="O14:AB15">
    <cfRule type="expression" dxfId="8" priority="46">
      <formula>#REF!=0</formula>
    </cfRule>
  </conditionalFormatting>
  <conditionalFormatting sqref="T6:AC24">
    <cfRule type="expression" dxfId="7" priority="1">
      <formula>#REF!=0</formula>
    </cfRule>
  </conditionalFormatting>
  <conditionalFormatting sqref="Z14:AC15">
    <cfRule type="expression" dxfId="6" priority="3">
      <formula>AC14=0</formula>
    </cfRule>
  </conditionalFormatting>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3998D-B5DC-4A95-A2E9-6258EEF9B9BF}">
  <sheetPr>
    <tabColor theme="6"/>
    <outlinePr summaryRight="0"/>
  </sheetPr>
  <dimension ref="A1:AP42"/>
  <sheetViews>
    <sheetView showGridLines="0" zoomScaleNormal="100" workbookViewId="0"/>
  </sheetViews>
  <sheetFormatPr defaultColWidth="8.54296875" defaultRowHeight="12.5"/>
  <cols>
    <col min="1" max="1" width="45.54296875" style="502" customWidth="1"/>
    <col min="2" max="8" width="13.453125" style="502" customWidth="1"/>
    <col min="9" max="10" width="13.26953125" style="502" customWidth="1"/>
    <col min="11" max="29" width="13.453125" style="502" customWidth="1"/>
    <col min="30" max="31" width="9.54296875" style="502" customWidth="1"/>
    <col min="32" max="32" width="11.453125" style="502" bestFit="1" customWidth="1"/>
    <col min="33" max="52" width="9.54296875" style="502" customWidth="1"/>
    <col min="53" max="16384" width="8.54296875" style="502"/>
  </cols>
  <sheetData>
    <row r="1" spans="1:42" ht="39.75" customHeight="1">
      <c r="A1" s="27" t="s">
        <v>34</v>
      </c>
      <c r="B1" s="526"/>
      <c r="C1" s="526"/>
      <c r="D1" s="526"/>
      <c r="E1" s="526"/>
      <c r="F1" s="526"/>
      <c r="G1" s="526"/>
      <c r="H1" s="524"/>
      <c r="I1" s="706"/>
      <c r="J1" s="706"/>
      <c r="K1" s="524"/>
      <c r="L1" s="524"/>
      <c r="M1" s="524"/>
      <c r="N1" s="524"/>
      <c r="O1" s="524"/>
      <c r="P1" s="524"/>
      <c r="Q1" s="524"/>
      <c r="R1" s="524"/>
      <c r="S1" s="524"/>
      <c r="T1" s="524"/>
      <c r="U1" s="524"/>
      <c r="V1" s="524"/>
      <c r="W1" s="524"/>
      <c r="X1" s="524"/>
      <c r="Y1" s="524"/>
      <c r="Z1" s="524"/>
      <c r="AA1" s="524"/>
      <c r="AB1" s="524"/>
      <c r="AC1" s="524"/>
      <c r="AD1" s="524"/>
      <c r="AE1" s="524"/>
      <c r="AF1" s="524"/>
      <c r="AG1" s="524"/>
      <c r="AH1" s="524"/>
      <c r="AI1" s="524"/>
      <c r="AJ1" s="524"/>
      <c r="AK1" s="524"/>
      <c r="AL1" s="524"/>
      <c r="AM1" s="524"/>
      <c r="AN1" s="524"/>
      <c r="AO1" s="524"/>
      <c r="AP1" s="524"/>
    </row>
    <row r="2" spans="1:42" ht="39.75" customHeight="1" thickBot="1">
      <c r="A2" s="538" t="s">
        <v>654</v>
      </c>
      <c r="B2" s="334"/>
      <c r="C2" s="334"/>
      <c r="D2" s="334"/>
      <c r="E2" s="334"/>
      <c r="F2" s="334"/>
      <c r="G2" s="334"/>
      <c r="H2" s="334"/>
      <c r="I2" s="914"/>
      <c r="J2" s="914"/>
      <c r="K2" s="334"/>
      <c r="L2" s="334"/>
      <c r="M2" s="334"/>
      <c r="N2" s="334"/>
      <c r="O2" s="334"/>
      <c r="P2" s="334"/>
      <c r="Q2" s="334"/>
      <c r="R2" s="334"/>
      <c r="S2" s="334"/>
      <c r="T2" s="334"/>
      <c r="U2" s="334"/>
      <c r="V2" s="334"/>
      <c r="W2" s="334"/>
      <c r="X2" s="334"/>
      <c r="Y2" s="334"/>
      <c r="Z2" s="334"/>
      <c r="AA2" s="334"/>
      <c r="AB2" s="334"/>
      <c r="AC2" s="334"/>
      <c r="AD2" s="299"/>
      <c r="AE2" s="17"/>
      <c r="AF2" s="17"/>
      <c r="AG2" s="17"/>
      <c r="AH2" s="17"/>
      <c r="AI2" s="17"/>
      <c r="AJ2" s="17"/>
      <c r="AK2" s="17"/>
      <c r="AL2" s="17"/>
      <c r="AM2" s="17"/>
      <c r="AN2" s="524"/>
      <c r="AO2" s="524"/>
      <c r="AP2" s="524"/>
    </row>
    <row r="3" spans="1:42" ht="13">
      <c r="A3" s="524"/>
      <c r="B3" s="524"/>
      <c r="C3" s="524"/>
      <c r="D3" s="524"/>
      <c r="E3" s="524"/>
      <c r="F3" s="524"/>
      <c r="G3" s="524"/>
      <c r="H3" s="524"/>
      <c r="I3" s="706"/>
      <c r="J3" s="706"/>
      <c r="K3" s="524"/>
      <c r="L3" s="524"/>
      <c r="M3" s="524"/>
      <c r="N3" s="524"/>
      <c r="O3" s="524"/>
      <c r="P3" s="524"/>
      <c r="Q3" s="524"/>
      <c r="R3" s="524"/>
      <c r="S3" s="524"/>
      <c r="T3" s="524"/>
      <c r="U3" s="524"/>
      <c r="V3" s="524"/>
      <c r="W3" s="524"/>
      <c r="X3" s="524"/>
      <c r="Y3" s="524"/>
      <c r="Z3" s="524"/>
      <c r="AA3" s="524"/>
      <c r="AB3" s="524"/>
      <c r="AC3" s="524"/>
      <c r="AD3" s="299"/>
      <c r="AE3" s="17"/>
      <c r="AF3" s="17"/>
      <c r="AG3" s="17"/>
      <c r="AH3" s="17"/>
      <c r="AI3" s="17"/>
      <c r="AJ3" s="17"/>
      <c r="AK3" s="17"/>
      <c r="AL3" s="17"/>
      <c r="AM3" s="17"/>
      <c r="AN3" s="524"/>
      <c r="AO3" s="524"/>
      <c r="AP3" s="524"/>
    </row>
    <row r="4" spans="1:42" s="290" customFormat="1" ht="13">
      <c r="A4" s="335" t="s">
        <v>681</v>
      </c>
      <c r="I4" s="915"/>
      <c r="J4" s="915"/>
      <c r="R4" s="524"/>
      <c r="S4" s="524"/>
      <c r="T4" s="524"/>
      <c r="U4" s="524"/>
      <c r="V4" s="524"/>
      <c r="W4" s="524"/>
      <c r="X4" s="524"/>
      <c r="Y4" s="524"/>
      <c r="Z4" s="524"/>
      <c r="AA4" s="524"/>
      <c r="AB4" s="524"/>
      <c r="AC4" s="524"/>
      <c r="AD4" s="299"/>
      <c r="AE4" s="17"/>
      <c r="AF4" s="17"/>
      <c r="AG4" s="17"/>
      <c r="AH4" s="17"/>
      <c r="AI4" s="17"/>
      <c r="AJ4" s="17"/>
      <c r="AK4" s="17"/>
      <c r="AL4" s="17"/>
      <c r="AM4" s="17"/>
    </row>
    <row r="5" spans="1:42" s="312" customFormat="1" ht="13">
      <c r="A5" s="420"/>
      <c r="B5" s="112" t="s">
        <v>680</v>
      </c>
      <c r="C5" s="112" t="s">
        <v>598</v>
      </c>
      <c r="D5" s="112" t="s">
        <v>599</v>
      </c>
      <c r="E5" s="112" t="s">
        <v>600</v>
      </c>
      <c r="F5" s="112" t="s">
        <v>601</v>
      </c>
      <c r="G5" s="112" t="s">
        <v>602</v>
      </c>
      <c r="H5" s="441"/>
      <c r="I5" s="916" t="s">
        <v>265</v>
      </c>
      <c r="J5" s="916" t="s">
        <v>266</v>
      </c>
      <c r="K5" s="112" t="s">
        <v>267</v>
      </c>
      <c r="L5" s="112" t="s">
        <v>268</v>
      </c>
      <c r="M5" s="112" t="s">
        <v>269</v>
      </c>
      <c r="N5" s="112" t="s">
        <v>270</v>
      </c>
      <c r="O5" s="112" t="s">
        <v>271</v>
      </c>
      <c r="P5" s="112" t="s">
        <v>272</v>
      </c>
      <c r="Q5" s="112" t="s">
        <v>273</v>
      </c>
      <c r="R5" s="112" t="s">
        <v>274</v>
      </c>
      <c r="S5" s="112" t="s">
        <v>275</v>
      </c>
      <c r="T5" s="112" t="s">
        <v>276</v>
      </c>
      <c r="U5" s="112" t="s">
        <v>603</v>
      </c>
      <c r="V5" s="112" t="s">
        <v>604</v>
      </c>
      <c r="W5" s="112" t="s">
        <v>605</v>
      </c>
      <c r="X5" s="112" t="s">
        <v>606</v>
      </c>
      <c r="Y5" s="112" t="s">
        <v>607</v>
      </c>
      <c r="Z5" s="112" t="s">
        <v>520</v>
      </c>
      <c r="AA5" s="112" t="s">
        <v>608</v>
      </c>
      <c r="AB5" s="112" t="s">
        <v>609</v>
      </c>
      <c r="AC5" s="112" t="s">
        <v>569</v>
      </c>
      <c r="AD5" s="299"/>
      <c r="AE5" s="17"/>
      <c r="AF5" s="17"/>
      <c r="AG5" s="17"/>
      <c r="AH5" s="17"/>
      <c r="AI5" s="17"/>
      <c r="AJ5" s="17"/>
      <c r="AK5" s="17"/>
      <c r="AL5" s="17"/>
      <c r="AM5" s="17"/>
    </row>
    <row r="6" spans="1:42" s="312" customFormat="1" ht="13">
      <c r="A6" s="420" t="s">
        <v>646</v>
      </c>
      <c r="B6" s="114"/>
      <c r="C6" s="114"/>
      <c r="D6" s="114"/>
      <c r="E6" s="114"/>
      <c r="F6" s="114"/>
      <c r="G6" s="112"/>
      <c r="H6" s="441"/>
      <c r="I6" s="916"/>
      <c r="J6" s="916"/>
      <c r="K6" s="112"/>
      <c r="L6" s="112"/>
      <c r="M6" s="112"/>
      <c r="N6" s="112"/>
      <c r="O6" s="112"/>
      <c r="P6" s="112"/>
      <c r="Q6" s="112"/>
      <c r="R6" s="112"/>
      <c r="S6" s="112"/>
      <c r="T6" s="112"/>
      <c r="U6" s="112"/>
      <c r="V6" s="112"/>
      <c r="W6" s="112"/>
      <c r="X6" s="112"/>
      <c r="Y6" s="112"/>
      <c r="Z6" s="112"/>
      <c r="AA6" s="112"/>
      <c r="AB6" s="112"/>
      <c r="AC6" s="112"/>
      <c r="AD6" s="299"/>
      <c r="AE6" s="17"/>
      <c r="AF6" s="17"/>
      <c r="AG6" s="17"/>
      <c r="AH6" s="524"/>
      <c r="AI6" s="524"/>
      <c r="AJ6" s="524"/>
      <c r="AK6" s="524"/>
      <c r="AL6" s="524"/>
      <c r="AM6" s="524"/>
      <c r="AN6" s="524"/>
      <c r="AO6" s="524"/>
      <c r="AP6" s="524"/>
    </row>
    <row r="7" spans="1:42" s="312" customFormat="1" ht="13">
      <c r="A7" s="421" t="s">
        <v>548</v>
      </c>
      <c r="B7" s="964"/>
      <c r="C7" s="968"/>
      <c r="D7" s="463"/>
      <c r="E7" s="463"/>
      <c r="F7" s="463"/>
      <c r="G7" s="463"/>
      <c r="H7" s="473"/>
      <c r="I7" s="964"/>
      <c r="J7" s="968"/>
      <c r="K7" s="463"/>
      <c r="L7" s="463"/>
      <c r="M7" s="463"/>
      <c r="N7" s="463"/>
      <c r="O7" s="463"/>
      <c r="P7" s="463"/>
      <c r="Q7" s="463"/>
      <c r="R7" s="463"/>
      <c r="S7" s="463"/>
      <c r="T7" s="463"/>
      <c r="U7" s="463"/>
      <c r="V7" s="463"/>
      <c r="W7" s="463"/>
      <c r="X7" s="463"/>
      <c r="Y7" s="463"/>
      <c r="Z7" s="463"/>
      <c r="AA7" s="463"/>
      <c r="AB7" s="463"/>
      <c r="AC7" s="463"/>
      <c r="AD7" s="299"/>
      <c r="AE7" s="17"/>
      <c r="AF7" s="17"/>
      <c r="AG7" s="17"/>
      <c r="AH7" s="17"/>
      <c r="AI7" s="17"/>
      <c r="AJ7" s="17"/>
      <c r="AK7" s="17"/>
      <c r="AL7" s="17"/>
      <c r="AM7" s="17"/>
    </row>
    <row r="8" spans="1:42" s="17" customFormat="1" ht="13">
      <c r="A8" s="343" t="s">
        <v>655</v>
      </c>
      <c r="B8" s="981">
        <v>237.79599999999999</v>
      </c>
      <c r="C8" s="990">
        <v>1145.2969969999999</v>
      </c>
      <c r="D8" s="475">
        <v>491.00334000000004</v>
      </c>
      <c r="E8" s="475">
        <v>278.89917700000001</v>
      </c>
      <c r="F8" s="475">
        <v>257.17045200000001</v>
      </c>
      <c r="G8" s="475">
        <v>813.68921699999999</v>
      </c>
      <c r="H8" s="476"/>
      <c r="I8" s="981">
        <v>237.79599999999999</v>
      </c>
      <c r="J8" s="990">
        <v>126.691</v>
      </c>
      <c r="K8" s="475">
        <v>215.28714899999997</v>
      </c>
      <c r="L8" s="475">
        <v>342.871848</v>
      </c>
      <c r="M8" s="475">
        <v>460.447</v>
      </c>
      <c r="N8" s="475">
        <v>195.01161999999999</v>
      </c>
      <c r="O8" s="475">
        <v>110.658</v>
      </c>
      <c r="P8" s="475">
        <v>46.069719999999997</v>
      </c>
      <c r="Q8" s="475">
        <v>139.26400000000001</v>
      </c>
      <c r="R8" s="475">
        <v>132.10213999999999</v>
      </c>
      <c r="S8" s="475">
        <v>79.722523999999993</v>
      </c>
      <c r="T8" s="475">
        <v>42.865382999999994</v>
      </c>
      <c r="U8" s="475">
        <v>24.209130000000002</v>
      </c>
      <c r="V8" s="475">
        <v>127.441512</v>
      </c>
      <c r="W8" s="475">
        <v>58.262027999999994</v>
      </c>
      <c r="X8" s="475">
        <v>36.930597000000006</v>
      </c>
      <c r="Y8" s="475">
        <v>34.536314999999995</v>
      </c>
      <c r="Z8" s="475">
        <v>93.504576</v>
      </c>
      <c r="AA8" s="475">
        <v>275.75169599999998</v>
      </c>
      <c r="AB8" s="475">
        <v>223.46105099999997</v>
      </c>
      <c r="AC8" s="475">
        <v>220.97189400000002</v>
      </c>
      <c r="AD8" s="299"/>
    </row>
    <row r="9" spans="1:42" s="312" customFormat="1" ht="13">
      <c r="A9" s="421" t="s">
        <v>549</v>
      </c>
      <c r="B9" s="994"/>
      <c r="C9" s="999"/>
      <c r="D9" s="318"/>
      <c r="E9" s="318"/>
      <c r="F9" s="318"/>
      <c r="G9" s="423"/>
      <c r="H9" s="366"/>
      <c r="I9" s="918"/>
      <c r="J9" s="924"/>
      <c r="K9" s="423"/>
      <c r="L9" s="423"/>
      <c r="M9" s="423"/>
      <c r="N9" s="423"/>
      <c r="O9" s="423"/>
      <c r="P9" s="423"/>
      <c r="Q9" s="423"/>
      <c r="R9" s="423"/>
      <c r="S9" s="423"/>
      <c r="T9" s="423"/>
      <c r="U9" s="423"/>
      <c r="V9" s="423"/>
      <c r="W9" s="423"/>
      <c r="X9" s="423"/>
      <c r="Y9" s="423"/>
      <c r="Z9" s="423"/>
      <c r="AA9" s="423"/>
      <c r="AB9" s="423"/>
      <c r="AC9" s="423"/>
      <c r="AD9" s="299"/>
      <c r="AE9" s="17"/>
      <c r="AF9" s="17"/>
      <c r="AG9" s="17"/>
      <c r="AH9" s="477"/>
      <c r="AI9" s="17"/>
      <c r="AJ9" s="17"/>
      <c r="AK9" s="17"/>
      <c r="AL9" s="17"/>
      <c r="AM9" s="17"/>
    </row>
    <row r="10" spans="1:42" s="17" customFormat="1" ht="13">
      <c r="A10" s="343" t="s">
        <v>655</v>
      </c>
      <c r="B10" s="982">
        <v>0.24195767195767195</v>
      </c>
      <c r="C10" s="991">
        <v>0.2873443215916503</v>
      </c>
      <c r="D10" s="478">
        <v>0.1228515732900979</v>
      </c>
      <c r="E10" s="478">
        <v>6.9973199106829254E-2</v>
      </c>
      <c r="F10" s="478">
        <v>6.4521664910432042E-2</v>
      </c>
      <c r="G10" s="478">
        <v>0.20414702619298511</v>
      </c>
      <c r="H10" s="479"/>
      <c r="I10" s="982">
        <v>0.24195767195767195</v>
      </c>
      <c r="J10" s="991">
        <v>0.12610586876891225</v>
      </c>
      <c r="K10" s="478">
        <v>0.21429283026755849</v>
      </c>
      <c r="L10" s="478">
        <v>0.3450386909793503</v>
      </c>
      <c r="M10" s="478">
        <v>0.46850529100529104</v>
      </c>
      <c r="N10" s="478">
        <v>0.19411094521420608</v>
      </c>
      <c r="O10" s="478">
        <v>0.11014691829909222</v>
      </c>
      <c r="P10" s="478">
        <v>4.6360866239987114E-2</v>
      </c>
      <c r="Q10" s="478">
        <v>0.14014410497926982</v>
      </c>
      <c r="R10" s="478">
        <v>0.13149201704093005</v>
      </c>
      <c r="S10" s="478">
        <v>7.9354319955406913E-2</v>
      </c>
      <c r="T10" s="478">
        <v>4.3136278831059048E-2</v>
      </c>
      <c r="U10" s="478">
        <v>2.463281440781441E-2</v>
      </c>
      <c r="V10" s="478">
        <v>0.12685291447682751</v>
      </c>
      <c r="W10" s="478">
        <v>5.7992940754897269E-2</v>
      </c>
      <c r="X10" s="478">
        <v>3.7163986837338493E-2</v>
      </c>
      <c r="Y10" s="478">
        <v>3.5140735653235645E-2</v>
      </c>
      <c r="Z10" s="478">
        <v>9.3072718585762063E-2</v>
      </c>
      <c r="AA10" s="478">
        <v>0.27447811753463924</v>
      </c>
      <c r="AB10" s="478">
        <v>0.22487325504166158</v>
      </c>
      <c r="AC10" s="478">
        <v>0.224839126984127</v>
      </c>
      <c r="AD10" s="299"/>
      <c r="AH10" s="480"/>
    </row>
    <row r="11" spans="1:42" s="312" customFormat="1" ht="13">
      <c r="A11" s="421" t="s">
        <v>656</v>
      </c>
      <c r="B11" s="964"/>
      <c r="C11" s="968"/>
      <c r="D11" s="463"/>
      <c r="E11" s="463"/>
      <c r="F11" s="463"/>
      <c r="G11" s="463"/>
      <c r="H11" s="473"/>
      <c r="I11" s="964"/>
      <c r="J11" s="968"/>
      <c r="K11" s="463"/>
      <c r="L11" s="463"/>
      <c r="M11" s="463"/>
      <c r="N11" s="463"/>
      <c r="O11" s="463"/>
      <c r="P11" s="463"/>
      <c r="Q11" s="463"/>
      <c r="R11" s="463"/>
      <c r="S11" s="463"/>
      <c r="T11" s="463"/>
      <c r="U11" s="463"/>
      <c r="V11" s="463"/>
      <c r="W11" s="463"/>
      <c r="X11" s="463"/>
      <c r="Y11" s="463"/>
      <c r="Z11" s="463"/>
      <c r="AA11" s="463"/>
      <c r="AB11" s="463"/>
      <c r="AC11" s="463"/>
      <c r="AD11" s="299"/>
      <c r="AE11" s="17"/>
      <c r="AF11" s="17"/>
      <c r="AG11" s="17"/>
      <c r="AH11" s="302"/>
    </row>
    <row r="12" spans="1:42" s="17" customFormat="1" ht="13">
      <c r="A12" s="343" t="s">
        <v>655</v>
      </c>
      <c r="B12" s="981">
        <v>14.638</v>
      </c>
      <c r="C12" s="990">
        <v>37.981999999999999</v>
      </c>
      <c r="D12" s="475">
        <v>27.471</v>
      </c>
      <c r="E12" s="475">
        <v>12.140000000000002</v>
      </c>
      <c r="F12" s="475">
        <v>21.561358999999996</v>
      </c>
      <c r="G12" s="475">
        <v>22.69208881067053</v>
      </c>
      <c r="H12" s="473"/>
      <c r="I12" s="983">
        <v>14.638</v>
      </c>
      <c r="J12" s="992">
        <v>3.0569999999999999</v>
      </c>
      <c r="K12" s="481">
        <v>4.9369999999999976</v>
      </c>
      <c r="L12" s="481">
        <v>11.824999999999999</v>
      </c>
      <c r="M12" s="481">
        <v>18.163</v>
      </c>
      <c r="N12" s="481">
        <v>4.2729999999999997</v>
      </c>
      <c r="O12" s="481">
        <v>7.2510000000000012</v>
      </c>
      <c r="P12" s="481">
        <v>2.8649999999999984</v>
      </c>
      <c r="Q12" s="481">
        <v>13.082000000000001</v>
      </c>
      <c r="R12" s="481">
        <v>8.1380000000000017</v>
      </c>
      <c r="S12" s="481">
        <v>3.718</v>
      </c>
      <c r="T12" s="481">
        <v>1.099</v>
      </c>
      <c r="U12" s="481">
        <v>-0.81499999999999995</v>
      </c>
      <c r="V12" s="475">
        <v>14.102035999999998</v>
      </c>
      <c r="W12" s="475">
        <v>4.5152710000000003</v>
      </c>
      <c r="X12" s="475">
        <v>1.8094662000000001</v>
      </c>
      <c r="Y12" s="475">
        <v>1.1345858</v>
      </c>
      <c r="Z12" s="475">
        <v>4.9952427760592721</v>
      </c>
      <c r="AA12" s="475">
        <v>8.4728883804112094</v>
      </c>
      <c r="AB12" s="475">
        <v>4.9681103326272895</v>
      </c>
      <c r="AC12" s="475">
        <v>4.2558473215727597</v>
      </c>
      <c r="AD12" s="299"/>
      <c r="AH12" s="482"/>
      <c r="AI12" s="482"/>
      <c r="AJ12" s="482"/>
      <c r="AM12" s="312"/>
    </row>
    <row r="13" spans="1:42" s="312" customFormat="1" ht="13">
      <c r="A13" s="421" t="s">
        <v>657</v>
      </c>
      <c r="B13" s="964"/>
      <c r="C13" s="968"/>
      <c r="D13" s="463"/>
      <c r="E13" s="463"/>
      <c r="F13" s="463"/>
      <c r="G13" s="463"/>
      <c r="H13" s="473"/>
      <c r="I13" s="984"/>
      <c r="J13" s="968"/>
      <c r="K13" s="463"/>
      <c r="L13" s="463"/>
      <c r="M13" s="463"/>
      <c r="N13" s="463"/>
      <c r="O13" s="463"/>
      <c r="P13" s="463"/>
      <c r="Q13" s="463"/>
      <c r="R13" s="463"/>
      <c r="S13" s="463"/>
      <c r="T13" s="463"/>
      <c r="U13" s="463"/>
      <c r="V13" s="463"/>
      <c r="W13" s="463"/>
      <c r="X13" s="463"/>
      <c r="Y13" s="463"/>
      <c r="Z13" s="463"/>
      <c r="AA13" s="463"/>
      <c r="AB13" s="463"/>
      <c r="AC13" s="463"/>
      <c r="AD13" s="299"/>
      <c r="AE13" s="17"/>
      <c r="AF13" s="17"/>
      <c r="AG13" s="17"/>
      <c r="AH13" s="302"/>
    </row>
    <row r="14" spans="1:42" s="17" customFormat="1" ht="13">
      <c r="A14" s="343" t="s">
        <v>655</v>
      </c>
      <c r="B14" s="983">
        <v>56.38</v>
      </c>
      <c r="C14" s="990">
        <v>28</v>
      </c>
      <c r="D14" s="475">
        <v>50.83</v>
      </c>
      <c r="E14" s="475">
        <v>39.86</v>
      </c>
      <c r="F14" s="475">
        <v>83.05</v>
      </c>
      <c r="G14" s="475">
        <v>27.887906508499952</v>
      </c>
      <c r="H14" s="473"/>
      <c r="I14" s="983">
        <v>56.38</v>
      </c>
      <c r="J14" s="992">
        <v>12.662831512104235</v>
      </c>
      <c r="K14" s="481">
        <v>22.1</v>
      </c>
      <c r="L14" s="481">
        <v>28.454710157481347</v>
      </c>
      <c r="M14" s="481">
        <v>34.64</v>
      </c>
      <c r="N14" s="481">
        <v>17.228999999999999</v>
      </c>
      <c r="O14" s="481">
        <v>65.739489931912345</v>
      </c>
      <c r="P14" s="481">
        <v>62.45</v>
      </c>
      <c r="Q14" s="481">
        <v>86.14</v>
      </c>
      <c r="R14" s="481">
        <v>57.52</v>
      </c>
      <c r="S14" s="481">
        <v>23.86</v>
      </c>
      <c r="T14" s="481">
        <v>24.86</v>
      </c>
      <c r="U14" s="481">
        <v>-37.81</v>
      </c>
      <c r="V14" s="475">
        <v>110.65496460839226</v>
      </c>
      <c r="W14" s="475">
        <v>77.499379183985852</v>
      </c>
      <c r="X14" s="475">
        <v>48.996397215024707</v>
      </c>
      <c r="Y14" s="475">
        <v>32.851964663861793</v>
      </c>
      <c r="Z14" s="475">
        <v>53.422441871286303</v>
      </c>
      <c r="AA14" s="475">
        <v>30.726514118742575</v>
      </c>
      <c r="AB14" s="475">
        <v>22.232556010968061</v>
      </c>
      <c r="AC14" s="475">
        <v>19.259677077179596</v>
      </c>
      <c r="AD14" s="299"/>
      <c r="AH14" s="482"/>
      <c r="AI14" s="482"/>
      <c r="AJ14" s="482"/>
      <c r="AM14" s="312"/>
    </row>
    <row r="15" spans="1:42" s="312" customFormat="1" ht="13">
      <c r="A15" s="421" t="s">
        <v>658</v>
      </c>
      <c r="B15" s="994"/>
      <c r="C15" s="999"/>
      <c r="D15" s="318"/>
      <c r="E15" s="318"/>
      <c r="F15" s="318"/>
      <c r="G15" s="423"/>
      <c r="H15" s="473"/>
      <c r="I15" s="983"/>
      <c r="J15" s="993"/>
      <c r="K15" s="483"/>
      <c r="L15" s="483"/>
      <c r="M15" s="483"/>
      <c r="N15" s="483"/>
      <c r="O15" s="483"/>
      <c r="P15" s="483"/>
      <c r="Q15" s="483"/>
      <c r="R15" s="483"/>
      <c r="S15" s="483"/>
      <c r="T15" s="483"/>
      <c r="U15" s="483"/>
      <c r="V15" s="483"/>
      <c r="W15" s="483"/>
      <c r="X15" s="483"/>
      <c r="Y15" s="483"/>
      <c r="Z15" s="483"/>
      <c r="AA15" s="483"/>
      <c r="AB15" s="423"/>
      <c r="AC15" s="423"/>
      <c r="AD15" s="299"/>
      <c r="AE15" s="17"/>
      <c r="AF15" s="17"/>
      <c r="AG15" s="17"/>
      <c r="AH15" s="302"/>
    </row>
    <row r="16" spans="1:42" s="17" customFormat="1" ht="13">
      <c r="A16" s="343" t="s">
        <v>655</v>
      </c>
      <c r="B16" s="983">
        <v>0.96799999999999997</v>
      </c>
      <c r="C16" s="990">
        <v>5.5549999999999997</v>
      </c>
      <c r="D16" s="475">
        <v>1.9670000000000001</v>
      </c>
      <c r="E16" s="475">
        <v>0.95699999999999985</v>
      </c>
      <c r="F16" s="475">
        <v>0.79600000000000004</v>
      </c>
      <c r="G16" s="475">
        <v>2.4249999999999998</v>
      </c>
      <c r="H16" s="476"/>
      <c r="I16" s="983">
        <v>0.96799999999999997</v>
      </c>
      <c r="J16" s="990">
        <v>0.41099999999999959</v>
      </c>
      <c r="K16" s="475">
        <v>1.1460000000000004</v>
      </c>
      <c r="L16" s="475">
        <v>1.7789999999999995</v>
      </c>
      <c r="M16" s="475">
        <v>2.2190000000000003</v>
      </c>
      <c r="N16" s="475">
        <v>0.86899999999999977</v>
      </c>
      <c r="O16" s="475">
        <v>0.38900000000000012</v>
      </c>
      <c r="P16" s="475">
        <v>0.19399999999999995</v>
      </c>
      <c r="Q16" s="475">
        <v>0.51500000000000001</v>
      </c>
      <c r="R16" s="475">
        <v>0.43199999999999994</v>
      </c>
      <c r="S16" s="475">
        <v>0.30099999999999999</v>
      </c>
      <c r="T16" s="475">
        <v>0.13600000000000001</v>
      </c>
      <c r="U16" s="475">
        <v>8.7999999999999995E-2</v>
      </c>
      <c r="V16" s="475">
        <v>0.35000000000000003</v>
      </c>
      <c r="W16" s="475">
        <v>0.21100000000000002</v>
      </c>
      <c r="X16" s="475">
        <v>0.129</v>
      </c>
      <c r="Y16" s="475">
        <v>0.106</v>
      </c>
      <c r="Z16" s="475">
        <v>0.22500000000000009</v>
      </c>
      <c r="AA16" s="475">
        <v>0.81499999999999995</v>
      </c>
      <c r="AB16" s="475">
        <v>0.70900000000000007</v>
      </c>
      <c r="AC16" s="475">
        <v>0.67599999999999993</v>
      </c>
      <c r="AD16" s="299"/>
    </row>
    <row r="17" spans="1:42" s="312" customFormat="1" ht="13">
      <c r="A17" s="420" t="s">
        <v>659</v>
      </c>
      <c r="B17" s="114"/>
      <c r="C17" s="114"/>
      <c r="D17" s="114"/>
      <c r="E17" s="114"/>
      <c r="F17" s="114"/>
      <c r="G17" s="114"/>
      <c r="H17" s="476"/>
      <c r="I17" s="985"/>
      <c r="J17" s="985"/>
      <c r="K17" s="476"/>
      <c r="L17" s="476"/>
      <c r="M17" s="476"/>
      <c r="N17" s="476"/>
      <c r="O17" s="476"/>
      <c r="P17" s="476"/>
      <c r="Q17" s="476"/>
      <c r="R17" s="476"/>
      <c r="S17" s="476"/>
      <c r="T17" s="476"/>
      <c r="U17" s="476"/>
      <c r="V17" s="476"/>
      <c r="W17" s="476"/>
      <c r="X17" s="476"/>
      <c r="Y17" s="476"/>
      <c r="Z17" s="476"/>
      <c r="AA17" s="476"/>
      <c r="AB17" s="476"/>
      <c r="AC17" s="476"/>
      <c r="AD17" s="299"/>
      <c r="AE17" s="17"/>
      <c r="AF17" s="17"/>
      <c r="AG17" s="17"/>
      <c r="AH17" s="524"/>
      <c r="AI17" s="524"/>
      <c r="AJ17" s="524"/>
      <c r="AK17" s="524"/>
      <c r="AL17" s="524"/>
      <c r="AM17" s="524"/>
      <c r="AN17" s="524"/>
      <c r="AO17" s="524"/>
      <c r="AP17" s="524"/>
    </row>
    <row r="18" spans="1:42" ht="13">
      <c r="A18" s="421" t="s">
        <v>660</v>
      </c>
      <c r="B18" s="995"/>
      <c r="C18" s="1000"/>
      <c r="D18" s="484"/>
      <c r="E18" s="484"/>
      <c r="F18" s="484"/>
      <c r="G18" s="463"/>
      <c r="H18" s="476"/>
      <c r="I18" s="986"/>
      <c r="J18" s="986"/>
      <c r="K18" s="664"/>
      <c r="L18" s="664"/>
      <c r="M18" s="664"/>
      <c r="N18" s="476"/>
      <c r="O18" s="476"/>
      <c r="P18" s="476"/>
      <c r="Q18" s="476"/>
      <c r="R18" s="476"/>
      <c r="S18" s="476"/>
      <c r="T18" s="476"/>
      <c r="U18" s="476"/>
      <c r="V18" s="476"/>
      <c r="W18" s="476"/>
      <c r="X18" s="476"/>
      <c r="Y18" s="476"/>
      <c r="Z18" s="476"/>
      <c r="AA18" s="476"/>
      <c r="AB18" s="476"/>
      <c r="AC18" s="476"/>
      <c r="AD18" s="299"/>
      <c r="AE18" s="17"/>
      <c r="AF18" s="17"/>
      <c r="AG18" s="17"/>
      <c r="AH18" s="524"/>
      <c r="AI18" s="524"/>
      <c r="AJ18" s="524"/>
      <c r="AK18" s="524"/>
      <c r="AL18" s="524"/>
      <c r="AM18" s="524"/>
      <c r="AN18" s="524"/>
      <c r="AO18" s="524"/>
      <c r="AP18" s="524"/>
    </row>
    <row r="19" spans="1:42" ht="13">
      <c r="A19" s="343" t="s">
        <v>365</v>
      </c>
      <c r="B19" s="996"/>
      <c r="C19" s="1001"/>
      <c r="D19" s="319"/>
      <c r="E19" s="319"/>
      <c r="F19" s="319"/>
      <c r="G19" s="475"/>
      <c r="H19" s="476"/>
      <c r="I19" s="985"/>
      <c r="J19" s="985"/>
      <c r="K19" s="476"/>
      <c r="L19" s="476"/>
      <c r="M19" s="476"/>
      <c r="N19" s="476"/>
      <c r="O19" s="476"/>
      <c r="P19" s="476"/>
      <c r="Q19" s="476"/>
      <c r="R19" s="476"/>
      <c r="S19" s="476"/>
      <c r="T19" s="476"/>
      <c r="U19" s="476"/>
      <c r="V19" s="476"/>
      <c r="W19" s="476"/>
      <c r="X19" s="476"/>
      <c r="Y19" s="476"/>
      <c r="Z19" s="476"/>
      <c r="AA19" s="476"/>
      <c r="AB19" s="476"/>
      <c r="AC19" s="476"/>
      <c r="AD19" s="299"/>
      <c r="AE19" s="17"/>
      <c r="AF19" s="17"/>
      <c r="AG19" s="17"/>
      <c r="AH19" s="524"/>
      <c r="AI19" s="524"/>
      <c r="AJ19" s="524"/>
      <c r="AK19" s="524"/>
      <c r="AL19" s="524"/>
      <c r="AM19" s="524"/>
      <c r="AN19" s="524"/>
      <c r="AO19" s="524"/>
      <c r="AP19" s="524"/>
    </row>
    <row r="20" spans="1:42" ht="13">
      <c r="A20" s="343" t="s">
        <v>595</v>
      </c>
      <c r="B20" s="981"/>
      <c r="C20" s="990"/>
      <c r="D20" s="475"/>
      <c r="E20" s="475"/>
      <c r="F20" s="475">
        <v>32</v>
      </c>
      <c r="G20" s="475">
        <v>33.799999999999997</v>
      </c>
      <c r="H20" s="476"/>
      <c r="I20" s="987"/>
      <c r="J20" s="985"/>
      <c r="K20" s="476"/>
      <c r="L20" s="476"/>
      <c r="M20" s="476"/>
      <c r="N20" s="476"/>
      <c r="O20" s="476"/>
      <c r="P20" s="476"/>
      <c r="Q20" s="476"/>
      <c r="R20" s="476"/>
      <c r="S20" s="476"/>
      <c r="T20" s="476"/>
      <c r="U20" s="476"/>
      <c r="V20" s="476"/>
      <c r="W20" s="476"/>
      <c r="X20" s="476"/>
      <c r="Y20" s="476"/>
      <c r="Z20" s="476"/>
      <c r="AA20" s="476"/>
      <c r="AB20" s="476"/>
      <c r="AC20" s="476"/>
      <c r="AD20" s="299"/>
      <c r="AE20" s="17"/>
      <c r="AF20" s="17"/>
      <c r="AG20" s="17"/>
      <c r="AH20" s="524"/>
      <c r="AI20" s="524"/>
      <c r="AJ20" s="524"/>
      <c r="AK20" s="524"/>
      <c r="AL20" s="524"/>
      <c r="AM20" s="524"/>
      <c r="AN20" s="524"/>
      <c r="AO20" s="524"/>
      <c r="AP20" s="524"/>
    </row>
    <row r="21" spans="1:42" ht="13">
      <c r="A21" s="421" t="s">
        <v>326</v>
      </c>
      <c r="B21" s="997"/>
      <c r="C21" s="1002"/>
      <c r="D21" s="485"/>
      <c r="E21" s="485"/>
      <c r="F21" s="485">
        <v>32</v>
      </c>
      <c r="G21" s="485">
        <v>33.799999999999997</v>
      </c>
      <c r="H21" s="486"/>
      <c r="I21" s="988"/>
      <c r="J21" s="988"/>
      <c r="K21" s="486"/>
      <c r="L21" s="486"/>
      <c r="M21" s="486"/>
      <c r="N21" s="486"/>
      <c r="O21" s="486"/>
      <c r="P21" s="486"/>
      <c r="Q21" s="486"/>
      <c r="R21" s="486"/>
      <c r="S21" s="486"/>
      <c r="T21" s="486"/>
      <c r="U21" s="486"/>
      <c r="V21" s="486"/>
      <c r="W21" s="486"/>
      <c r="X21" s="486"/>
      <c r="Y21" s="486"/>
      <c r="Z21" s="486"/>
      <c r="AA21" s="486"/>
      <c r="AB21" s="486"/>
      <c r="AC21" s="486"/>
      <c r="AD21" s="299"/>
      <c r="AE21" s="17"/>
      <c r="AF21" s="17"/>
      <c r="AG21" s="17"/>
      <c r="AH21" s="524"/>
      <c r="AI21" s="524"/>
      <c r="AJ21" s="524"/>
      <c r="AK21" s="524"/>
      <c r="AL21" s="524"/>
      <c r="AM21" s="524"/>
      <c r="AN21" s="524"/>
      <c r="AO21" s="524"/>
      <c r="AP21" s="524"/>
    </row>
    <row r="22" spans="1:42" ht="13">
      <c r="A22" s="421" t="s">
        <v>661</v>
      </c>
      <c r="B22" s="995"/>
      <c r="C22" s="1000"/>
      <c r="D22" s="484"/>
      <c r="E22" s="484"/>
      <c r="F22" s="484"/>
      <c r="G22" s="463"/>
      <c r="H22" s="473"/>
      <c r="I22" s="989"/>
      <c r="J22" s="989"/>
      <c r="K22" s="473"/>
      <c r="L22" s="473"/>
      <c r="M22" s="473"/>
      <c r="N22" s="473"/>
      <c r="O22" s="473"/>
      <c r="P22" s="473"/>
      <c r="Q22" s="473"/>
      <c r="R22" s="473"/>
      <c r="S22" s="473"/>
      <c r="T22" s="473"/>
      <c r="U22" s="473"/>
      <c r="V22" s="473"/>
      <c r="W22" s="473"/>
      <c r="X22" s="473"/>
      <c r="Y22" s="473"/>
      <c r="Z22" s="473"/>
      <c r="AA22" s="473"/>
      <c r="AB22" s="473"/>
      <c r="AC22" s="473"/>
      <c r="AD22" s="299"/>
      <c r="AE22" s="17"/>
      <c r="AF22" s="17"/>
      <c r="AG22" s="17"/>
      <c r="AH22" s="524"/>
      <c r="AI22" s="524"/>
      <c r="AJ22" s="524"/>
      <c r="AK22" s="524"/>
      <c r="AL22" s="524"/>
      <c r="AM22" s="524"/>
      <c r="AN22" s="524"/>
      <c r="AO22" s="524"/>
      <c r="AP22" s="524"/>
    </row>
    <row r="23" spans="1:42" ht="13">
      <c r="A23" s="343" t="s">
        <v>365</v>
      </c>
      <c r="B23" s="996"/>
      <c r="C23" s="1001"/>
      <c r="D23" s="319"/>
      <c r="E23" s="319"/>
      <c r="F23" s="319"/>
      <c r="G23" s="475"/>
      <c r="H23" s="476"/>
      <c r="I23" s="985"/>
      <c r="J23" s="985"/>
      <c r="K23" s="476"/>
      <c r="L23" s="476"/>
      <c r="M23" s="476"/>
      <c r="N23" s="476"/>
      <c r="O23" s="476"/>
      <c r="P23" s="476"/>
      <c r="Q23" s="476"/>
      <c r="R23" s="476"/>
      <c r="S23" s="476"/>
      <c r="T23" s="476"/>
      <c r="U23" s="476"/>
      <c r="V23" s="476"/>
      <c r="W23" s="476"/>
      <c r="X23" s="476"/>
      <c r="Y23" s="476"/>
      <c r="Z23" s="476"/>
      <c r="AA23" s="476"/>
      <c r="AB23" s="476"/>
      <c r="AC23" s="476"/>
      <c r="AD23" s="299"/>
      <c r="AE23" s="17"/>
      <c r="AF23" s="17"/>
      <c r="AG23" s="17"/>
      <c r="AH23" s="524"/>
      <c r="AI23" s="524"/>
      <c r="AJ23" s="524"/>
      <c r="AK23" s="524"/>
      <c r="AL23" s="524"/>
      <c r="AM23" s="524"/>
      <c r="AN23" s="524"/>
      <c r="AO23" s="524"/>
      <c r="AP23" s="524"/>
    </row>
    <row r="24" spans="1:42">
      <c r="A24" s="343" t="s">
        <v>595</v>
      </c>
      <c r="B24" s="998"/>
      <c r="C24" s="1003"/>
      <c r="D24" s="487"/>
      <c r="E24" s="487"/>
      <c r="F24" s="487">
        <v>4.0300000000000002E-2</v>
      </c>
      <c r="G24" s="487">
        <v>3.5000000000000003E-2</v>
      </c>
      <c r="H24" s="476"/>
      <c r="I24" s="985"/>
      <c r="J24" s="985"/>
      <c r="K24" s="476"/>
      <c r="L24" s="476"/>
      <c r="M24" s="476"/>
      <c r="N24" s="476"/>
      <c r="O24" s="476"/>
      <c r="P24" s="476"/>
      <c r="Q24" s="476"/>
      <c r="R24" s="476"/>
      <c r="S24" s="476"/>
      <c r="T24" s="476"/>
      <c r="U24" s="476"/>
      <c r="V24" s="476"/>
      <c r="W24" s="476"/>
      <c r="X24" s="476"/>
      <c r="Y24" s="476"/>
      <c r="Z24" s="476"/>
      <c r="AA24" s="476"/>
      <c r="AB24" s="476"/>
      <c r="AC24" s="476"/>
      <c r="AD24" s="299"/>
      <c r="AE24" s="524"/>
      <c r="AF24" s="524"/>
      <c r="AG24" s="524"/>
      <c r="AH24" s="524"/>
      <c r="AI24" s="524"/>
      <c r="AJ24" s="524"/>
      <c r="AK24" s="524"/>
      <c r="AL24" s="524"/>
      <c r="AM24" s="524"/>
      <c r="AN24" s="524"/>
      <c r="AO24" s="524"/>
      <c r="AP24" s="524"/>
    </row>
    <row r="25" spans="1:42" ht="13">
      <c r="A25" s="421" t="s">
        <v>593</v>
      </c>
      <c r="B25" s="995"/>
      <c r="C25" s="1000"/>
      <c r="D25" s="484"/>
      <c r="E25" s="484"/>
      <c r="F25" s="484"/>
      <c r="G25" s="463"/>
      <c r="H25" s="473"/>
      <c r="I25" s="989"/>
      <c r="J25" s="989"/>
      <c r="K25" s="473"/>
      <c r="L25" s="473"/>
      <c r="M25" s="473"/>
      <c r="N25" s="473"/>
      <c r="O25" s="473"/>
      <c r="P25" s="473"/>
      <c r="Q25" s="473"/>
      <c r="R25" s="473"/>
      <c r="S25" s="473"/>
      <c r="T25" s="473"/>
      <c r="U25" s="473"/>
      <c r="V25" s="473"/>
      <c r="W25" s="473"/>
      <c r="X25" s="473"/>
      <c r="Y25" s="473"/>
      <c r="Z25" s="473"/>
      <c r="AA25" s="473"/>
      <c r="AB25" s="473"/>
      <c r="AC25" s="473"/>
      <c r="AD25" s="299"/>
      <c r="AE25" s="524"/>
      <c r="AF25" s="524"/>
      <c r="AG25" s="524"/>
      <c r="AH25" s="524"/>
      <c r="AI25" s="524"/>
      <c r="AJ25" s="524"/>
      <c r="AK25" s="524"/>
      <c r="AL25" s="524"/>
      <c r="AM25" s="524"/>
      <c r="AN25" s="524"/>
      <c r="AO25" s="524"/>
      <c r="AP25" s="524"/>
    </row>
    <row r="26" spans="1:42">
      <c r="A26" s="343" t="s">
        <v>365</v>
      </c>
      <c r="B26" s="981">
        <v>7.8</v>
      </c>
      <c r="C26" s="990">
        <v>7.5</v>
      </c>
      <c r="D26" s="475">
        <v>7.2</v>
      </c>
      <c r="E26" s="475">
        <v>7.6</v>
      </c>
      <c r="F26" s="475">
        <v>9.3000000000000007</v>
      </c>
      <c r="G26" s="475">
        <v>10</v>
      </c>
      <c r="H26" s="476"/>
      <c r="I26" s="985"/>
      <c r="J26" s="985"/>
      <c r="K26" s="476"/>
      <c r="L26" s="476"/>
      <c r="M26" s="476"/>
      <c r="N26" s="476"/>
      <c r="O26" s="476"/>
      <c r="P26" s="476"/>
      <c r="Q26" s="476"/>
      <c r="R26" s="476"/>
      <c r="S26" s="476"/>
      <c r="T26" s="476"/>
      <c r="U26" s="476"/>
      <c r="V26" s="476"/>
      <c r="W26" s="476"/>
      <c r="X26" s="476"/>
      <c r="Y26" s="476"/>
      <c r="Z26" s="476"/>
      <c r="AA26" s="476"/>
      <c r="AB26" s="476"/>
      <c r="AC26" s="476"/>
      <c r="AD26" s="299"/>
      <c r="AE26" s="524"/>
      <c r="AF26" s="524"/>
      <c r="AG26" s="524"/>
      <c r="AH26" s="524"/>
      <c r="AI26" s="524"/>
      <c r="AJ26" s="524"/>
      <c r="AK26" s="524"/>
      <c r="AL26" s="524"/>
      <c r="AM26" s="524"/>
      <c r="AN26" s="524"/>
      <c r="AO26" s="524"/>
      <c r="AP26" s="524"/>
    </row>
    <row r="27" spans="1:42">
      <c r="A27" s="343" t="s">
        <v>595</v>
      </c>
      <c r="B27" s="981">
        <v>4.5999999999999996</v>
      </c>
      <c r="C27" s="990">
        <v>3.8</v>
      </c>
      <c r="D27" s="475">
        <v>4</v>
      </c>
      <c r="E27" s="475">
        <v>3</v>
      </c>
      <c r="F27" s="475">
        <v>3.9</v>
      </c>
      <c r="G27" s="475">
        <v>4</v>
      </c>
      <c r="H27" s="476"/>
      <c r="I27" s="985"/>
      <c r="J27" s="985"/>
      <c r="K27" s="476"/>
      <c r="L27" s="476"/>
      <c r="M27" s="476"/>
      <c r="N27" s="476"/>
      <c r="O27" s="476"/>
      <c r="P27" s="476"/>
      <c r="Q27" s="476"/>
      <c r="R27" s="476"/>
      <c r="S27" s="476"/>
      <c r="T27" s="476"/>
      <c r="U27" s="476"/>
      <c r="V27" s="476"/>
      <c r="W27" s="476"/>
      <c r="X27" s="476"/>
      <c r="Y27" s="476"/>
      <c r="Z27" s="476"/>
      <c r="AA27" s="476"/>
      <c r="AB27" s="476"/>
      <c r="AC27" s="476"/>
      <c r="AD27" s="299"/>
      <c r="AE27" s="524"/>
      <c r="AF27" s="524"/>
      <c r="AG27" s="524"/>
      <c r="AH27" s="524"/>
      <c r="AI27" s="524"/>
      <c r="AJ27" s="524"/>
      <c r="AK27" s="524"/>
      <c r="AL27" s="524"/>
      <c r="AM27" s="524"/>
      <c r="AN27" s="524"/>
      <c r="AO27" s="524"/>
      <c r="AP27" s="524"/>
    </row>
    <row r="28" spans="1:42" ht="13">
      <c r="A28" s="421" t="s">
        <v>326</v>
      </c>
      <c r="B28" s="997">
        <v>12.399999999999999</v>
      </c>
      <c r="C28" s="1002">
        <v>11.3</v>
      </c>
      <c r="D28" s="485">
        <v>11.2</v>
      </c>
      <c r="E28" s="485">
        <v>10.6</v>
      </c>
      <c r="F28" s="485">
        <v>13.200000000000001</v>
      </c>
      <c r="G28" s="485">
        <v>14</v>
      </c>
      <c r="H28" s="486"/>
      <c r="I28" s="988"/>
      <c r="J28" s="988"/>
      <c r="K28" s="486"/>
      <c r="L28" s="486"/>
      <c r="M28" s="486"/>
      <c r="N28" s="486"/>
      <c r="O28" s="486"/>
      <c r="P28" s="486"/>
      <c r="Q28" s="486"/>
      <c r="R28" s="486"/>
      <c r="S28" s="486"/>
      <c r="T28" s="486"/>
      <c r="U28" s="486"/>
      <c r="V28" s="486"/>
      <c r="W28" s="486"/>
      <c r="X28" s="486"/>
      <c r="Y28" s="486"/>
      <c r="Z28" s="486"/>
      <c r="AA28" s="486"/>
      <c r="AB28" s="486"/>
      <c r="AC28" s="486"/>
      <c r="AD28" s="299"/>
      <c r="AE28" s="524"/>
      <c r="AF28" s="524"/>
      <c r="AG28" s="524"/>
      <c r="AH28" s="524"/>
      <c r="AI28" s="524"/>
      <c r="AJ28" s="524"/>
      <c r="AK28" s="524"/>
      <c r="AL28" s="524"/>
      <c r="AM28" s="524"/>
      <c r="AN28" s="524"/>
      <c r="AO28" s="524"/>
      <c r="AP28" s="524"/>
    </row>
    <row r="29" spans="1:42">
      <c r="A29" s="331"/>
      <c r="B29" s="524"/>
      <c r="C29" s="524"/>
      <c r="D29" s="524"/>
      <c r="E29" s="524"/>
      <c r="F29" s="524"/>
      <c r="G29" s="524"/>
      <c r="H29" s="524"/>
      <c r="I29" s="706"/>
      <c r="J29" s="706"/>
      <c r="K29" s="524"/>
      <c r="L29" s="524"/>
      <c r="M29" s="524"/>
      <c r="N29" s="524"/>
      <c r="O29" s="524"/>
      <c r="P29" s="524"/>
      <c r="Q29" s="524"/>
      <c r="R29" s="524"/>
      <c r="S29" s="524"/>
      <c r="T29" s="524"/>
      <c r="U29" s="524"/>
      <c r="V29" s="524"/>
      <c r="W29" s="524"/>
      <c r="X29" s="524"/>
      <c r="Y29" s="524"/>
      <c r="Z29" s="524"/>
      <c r="AA29" s="524"/>
      <c r="AB29" s="524"/>
      <c r="AC29" s="524"/>
      <c r="AD29" s="299"/>
      <c r="AE29" s="524"/>
      <c r="AF29" s="524"/>
      <c r="AG29" s="524"/>
      <c r="AH29" s="524"/>
      <c r="AI29" s="524"/>
      <c r="AJ29" s="524"/>
      <c r="AK29" s="524"/>
      <c r="AL29" s="524"/>
      <c r="AM29" s="524"/>
      <c r="AN29" s="524"/>
      <c r="AO29" s="524"/>
      <c r="AP29" s="524"/>
    </row>
    <row r="30" spans="1:42">
      <c r="A30" s="331"/>
      <c r="B30" s="524"/>
      <c r="C30" s="524"/>
      <c r="D30" s="524"/>
      <c r="E30" s="524"/>
      <c r="F30" s="524"/>
      <c r="G30" s="524"/>
      <c r="H30" s="524"/>
      <c r="I30" s="706"/>
      <c r="J30" s="706"/>
      <c r="K30" s="524"/>
      <c r="L30" s="524"/>
      <c r="M30" s="524"/>
      <c r="N30" s="524"/>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524"/>
      <c r="AL30" s="524"/>
      <c r="AM30" s="524"/>
      <c r="AN30" s="524"/>
      <c r="AO30" s="524"/>
      <c r="AP30" s="524"/>
    </row>
    <row r="31" spans="1:42">
      <c r="A31" s="315"/>
      <c r="B31" s="524"/>
      <c r="C31" s="524"/>
      <c r="D31" s="524"/>
      <c r="E31" s="524"/>
      <c r="F31" s="524"/>
      <c r="G31" s="524"/>
      <c r="H31" s="524"/>
      <c r="I31" s="706"/>
      <c r="J31" s="706"/>
      <c r="K31" s="524"/>
      <c r="L31" s="524"/>
      <c r="M31" s="524"/>
      <c r="N31" s="524"/>
      <c r="O31" s="524"/>
      <c r="P31" s="524"/>
      <c r="Q31" s="524"/>
      <c r="R31" s="524"/>
      <c r="S31" s="524"/>
      <c r="T31" s="524"/>
      <c r="U31" s="524"/>
      <c r="V31" s="524"/>
      <c r="W31" s="524"/>
      <c r="X31" s="524"/>
      <c r="Y31" s="524"/>
      <c r="Z31" s="524"/>
      <c r="AA31" s="524"/>
      <c r="AB31" s="524"/>
      <c r="AC31" s="524"/>
      <c r="AD31" s="524"/>
      <c r="AE31" s="524"/>
      <c r="AF31" s="524"/>
      <c r="AG31" s="524"/>
      <c r="AH31" s="524"/>
      <c r="AI31" s="524"/>
      <c r="AJ31" s="524"/>
      <c r="AK31" s="524"/>
      <c r="AL31" s="524"/>
      <c r="AM31" s="524"/>
      <c r="AN31" s="524"/>
      <c r="AO31" s="524"/>
      <c r="AP31" s="524"/>
    </row>
    <row r="32" spans="1:42">
      <c r="A32" s="524"/>
      <c r="B32" s="524"/>
      <c r="C32" s="524"/>
      <c r="D32" s="524"/>
      <c r="E32" s="524"/>
      <c r="F32" s="524"/>
      <c r="G32" s="524"/>
      <c r="H32" s="524"/>
      <c r="I32" s="706"/>
      <c r="J32" s="706"/>
      <c r="K32" s="524"/>
      <c r="L32" s="524"/>
      <c r="M32" s="524"/>
      <c r="N32" s="524"/>
      <c r="O32" s="524"/>
      <c r="P32" s="524"/>
      <c r="Q32" s="524"/>
      <c r="R32" s="524"/>
      <c r="S32" s="524"/>
      <c r="T32" s="524"/>
      <c r="U32" s="568"/>
      <c r="V32" s="524"/>
      <c r="W32" s="524"/>
      <c r="X32" s="524"/>
      <c r="Y32" s="524"/>
      <c r="Z32" s="524"/>
      <c r="AA32" s="524"/>
      <c r="AB32" s="524"/>
      <c r="AC32" s="524"/>
      <c r="AD32" s="524"/>
      <c r="AE32" s="524"/>
      <c r="AF32" s="524"/>
      <c r="AG32" s="524"/>
      <c r="AH32" s="524"/>
      <c r="AI32" s="524"/>
      <c r="AJ32" s="524"/>
      <c r="AK32" s="524"/>
      <c r="AL32" s="524"/>
      <c r="AM32" s="524"/>
      <c r="AN32" s="524"/>
      <c r="AO32" s="524"/>
      <c r="AP32" s="524"/>
    </row>
    <row r="33" spans="8:37">
      <c r="H33" s="524"/>
      <c r="I33" s="706"/>
      <c r="J33" s="706"/>
      <c r="K33" s="524"/>
      <c r="L33" s="524"/>
      <c r="M33" s="524"/>
      <c r="N33" s="524"/>
      <c r="O33" s="524"/>
      <c r="P33" s="524"/>
      <c r="Q33" s="524"/>
      <c r="R33" s="524"/>
      <c r="S33" s="524"/>
      <c r="T33" s="524"/>
      <c r="U33" s="568"/>
      <c r="V33" s="524"/>
      <c r="W33" s="524"/>
      <c r="X33" s="524"/>
      <c r="Y33" s="524"/>
      <c r="Z33" s="524"/>
      <c r="AA33" s="524"/>
      <c r="AB33" s="524"/>
      <c r="AC33" s="524"/>
      <c r="AD33" s="524"/>
      <c r="AE33" s="524"/>
      <c r="AF33" s="524"/>
      <c r="AG33" s="524"/>
      <c r="AH33" s="524"/>
      <c r="AI33" s="524"/>
      <c r="AJ33" s="524"/>
      <c r="AK33" s="524"/>
    </row>
    <row r="34" spans="8:37">
      <c r="H34" s="568"/>
      <c r="I34" s="706"/>
      <c r="J34" s="706"/>
      <c r="K34" s="524"/>
      <c r="L34" s="524"/>
      <c r="M34" s="524"/>
      <c r="N34" s="524"/>
      <c r="O34" s="524"/>
      <c r="P34" s="524"/>
      <c r="Q34" s="524"/>
      <c r="R34" s="642"/>
      <c r="S34" s="642"/>
      <c r="T34" s="642"/>
      <c r="U34" s="568"/>
      <c r="V34" s="568"/>
      <c r="W34" s="642"/>
      <c r="X34" s="642"/>
      <c r="Y34" s="568"/>
      <c r="Z34" s="568"/>
      <c r="AA34" s="568"/>
      <c r="AB34" s="568"/>
      <c r="AC34" s="524"/>
      <c r="AD34" s="568"/>
      <c r="AE34" s="524"/>
      <c r="AF34" s="524"/>
      <c r="AG34" s="524"/>
      <c r="AH34" s="524"/>
      <c r="AI34" s="524"/>
      <c r="AJ34" s="524"/>
      <c r="AK34" s="524"/>
    </row>
    <row r="35" spans="8:37">
      <c r="H35" s="568"/>
      <c r="I35" s="706"/>
      <c r="J35" s="706"/>
      <c r="K35" s="524"/>
      <c r="L35" s="524"/>
      <c r="M35" s="524"/>
      <c r="N35" s="524"/>
      <c r="O35" s="524"/>
      <c r="P35" s="524"/>
      <c r="Q35" s="524"/>
      <c r="R35" s="568"/>
      <c r="S35" s="568"/>
      <c r="T35" s="568"/>
      <c r="U35" s="568"/>
      <c r="V35" s="568"/>
      <c r="W35" s="568"/>
      <c r="X35" s="568"/>
      <c r="Y35" s="568"/>
      <c r="Z35" s="568"/>
      <c r="AA35" s="568"/>
      <c r="AB35" s="568"/>
      <c r="AC35" s="524"/>
      <c r="AD35" s="568"/>
      <c r="AE35" s="524"/>
      <c r="AF35" s="524"/>
      <c r="AG35" s="524"/>
      <c r="AH35" s="524"/>
      <c r="AI35" s="524"/>
      <c r="AJ35" s="524"/>
      <c r="AK35" s="524"/>
    </row>
    <row r="36" spans="8:37">
      <c r="I36" s="706"/>
      <c r="J36" s="706"/>
    </row>
    <row r="37" spans="8:37">
      <c r="I37" s="706"/>
      <c r="J37" s="706"/>
    </row>
    <row r="38" spans="8:37">
      <c r="I38" s="706"/>
      <c r="J38" s="706"/>
    </row>
    <row r="39" spans="8:37">
      <c r="I39" s="706"/>
      <c r="J39" s="706"/>
    </row>
    <row r="40" spans="8:37">
      <c r="I40" s="706"/>
      <c r="J40" s="706"/>
    </row>
    <row r="41" spans="8:37">
      <c r="I41" s="706"/>
      <c r="J41" s="706"/>
    </row>
    <row r="42" spans="8:37">
      <c r="H42" s="524"/>
      <c r="I42" s="706"/>
      <c r="J42" s="706"/>
      <c r="K42" s="524"/>
      <c r="L42" s="524"/>
      <c r="M42" s="524"/>
      <c r="N42" s="524"/>
      <c r="O42" s="524"/>
      <c r="P42" s="524"/>
      <c r="Q42" s="524"/>
      <c r="R42" s="524"/>
      <c r="S42" s="524"/>
      <c r="T42" s="524"/>
      <c r="U42" s="524"/>
      <c r="V42" s="524"/>
      <c r="W42" s="524"/>
      <c r="X42" s="524"/>
      <c r="Y42" s="524"/>
      <c r="Z42" s="524"/>
      <c r="AA42" s="524"/>
      <c r="AB42" s="524"/>
      <c r="AC42" s="524"/>
      <c r="AD42" s="524"/>
      <c r="AE42" s="524"/>
      <c r="AF42" s="524"/>
      <c r="AG42" s="524"/>
      <c r="AH42" s="524"/>
      <c r="AI42" s="524"/>
      <c r="AJ42" s="524"/>
      <c r="AK42" s="665"/>
    </row>
  </sheetData>
  <conditionalFormatting sqref="B7:B16 C16:H16 B18:H28">
    <cfRule type="expression" dxfId="5" priority="2">
      <formula>#REF!=0</formula>
    </cfRule>
  </conditionalFormatting>
  <conditionalFormatting sqref="B8:G8">
    <cfRule type="expression" dxfId="4" priority="22">
      <formula>#REF!=0</formula>
    </cfRule>
  </conditionalFormatting>
  <conditionalFormatting sqref="C7:G15">
    <cfRule type="expression" dxfId="3" priority="1">
      <formula>#REF!=0</formula>
    </cfRule>
  </conditionalFormatting>
  <conditionalFormatting sqref="H7:AC17 N18:AC18 I19 J19:AC28 I21:I28">
    <cfRule type="expression" dxfId="2" priority="12">
      <formula>#REF!=0</formula>
    </cfRule>
  </conditionalFormatting>
  <conditionalFormatting sqref="Z15:AA15">
    <cfRule type="expression" dxfId="1" priority="23">
      <formula>#REF!=0</formula>
    </cfRule>
  </conditionalFormatting>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502E9-09BE-40A3-AD0A-80BBDCB829BA}">
  <sheetPr>
    <tabColor theme="3"/>
    <outlinePr summaryRight="0"/>
  </sheetPr>
  <dimension ref="A1:AE69"/>
  <sheetViews>
    <sheetView showGridLines="0" zoomScaleNormal="100" workbookViewId="0"/>
  </sheetViews>
  <sheetFormatPr defaultColWidth="8.54296875" defaultRowHeight="12.5"/>
  <cols>
    <col min="1" max="1" width="45.54296875" style="502" customWidth="1"/>
    <col min="2" max="2" width="13.453125" style="504" customWidth="1"/>
    <col min="3" max="3" width="13.26953125" style="706" customWidth="1"/>
    <col min="4" max="4" width="13.26953125" style="502" customWidth="1"/>
    <col min="5" max="9" width="13.453125" style="502" customWidth="1"/>
    <col min="10" max="11" width="13.26953125" style="502" customWidth="1"/>
    <col min="12" max="30" width="13.453125" style="502" customWidth="1"/>
    <col min="31" max="16384" width="8.54296875" style="502"/>
  </cols>
  <sheetData>
    <row r="1" spans="1:31" ht="39.65" customHeight="1">
      <c r="A1" s="27" t="s">
        <v>34</v>
      </c>
      <c r="B1" s="526"/>
      <c r="C1" s="930"/>
      <c r="D1" s="930"/>
      <c r="E1" s="526"/>
      <c r="F1" s="526"/>
      <c r="G1" s="524"/>
      <c r="H1" s="524"/>
      <c r="I1" s="524"/>
      <c r="J1" s="706"/>
      <c r="K1" s="706"/>
      <c r="L1" s="524"/>
      <c r="M1" s="524"/>
      <c r="N1" s="524"/>
      <c r="O1" s="524"/>
      <c r="P1" s="524"/>
      <c r="Q1" s="524"/>
      <c r="R1" s="524"/>
      <c r="S1" s="524"/>
      <c r="T1" s="524"/>
      <c r="U1" s="524"/>
      <c r="V1" s="524"/>
      <c r="W1" s="524"/>
      <c r="X1" s="524"/>
      <c r="Y1" s="524"/>
      <c r="Z1" s="524"/>
      <c r="AA1" s="524"/>
      <c r="AB1" s="524"/>
      <c r="AC1" s="524"/>
      <c r="AD1" s="524"/>
      <c r="AE1" s="524"/>
    </row>
    <row r="2" spans="1:31" ht="37.4" customHeight="1" thickBot="1">
      <c r="A2" s="538" t="s">
        <v>662</v>
      </c>
      <c r="B2" s="488"/>
      <c r="C2" s="914"/>
      <c r="D2" s="914"/>
      <c r="E2" s="334"/>
      <c r="F2" s="334"/>
      <c r="G2" s="334"/>
      <c r="H2" s="334"/>
      <c r="I2" s="334"/>
      <c r="J2" s="914"/>
      <c r="K2" s="914"/>
      <c r="L2" s="334"/>
      <c r="M2" s="334"/>
      <c r="N2" s="334"/>
      <c r="O2" s="334"/>
      <c r="P2" s="334"/>
      <c r="Q2" s="334"/>
      <c r="R2" s="334"/>
      <c r="S2" s="334"/>
      <c r="T2" s="334"/>
      <c r="U2" s="334"/>
      <c r="V2" s="334"/>
      <c r="W2" s="334"/>
      <c r="X2" s="334"/>
      <c r="Y2" s="334"/>
      <c r="Z2" s="334"/>
      <c r="AA2" s="334"/>
      <c r="AB2" s="334"/>
      <c r="AC2" s="334"/>
      <c r="AD2" s="334"/>
      <c r="AE2" s="383"/>
    </row>
    <row r="3" spans="1:31">
      <c r="D3" s="706"/>
      <c r="J3" s="706"/>
      <c r="K3" s="706"/>
    </row>
    <row r="4" spans="1:31" ht="15">
      <c r="A4" s="489"/>
      <c r="B4" s="113"/>
      <c r="C4" s="770" t="s">
        <v>680</v>
      </c>
      <c r="D4" s="770">
        <v>2025</v>
      </c>
      <c r="E4" s="114">
        <v>2024</v>
      </c>
      <c r="F4" s="114">
        <v>2023</v>
      </c>
      <c r="G4" s="114" t="s">
        <v>663</v>
      </c>
      <c r="H4" s="114">
        <v>2021</v>
      </c>
      <c r="I4" s="663"/>
      <c r="J4" s="916" t="s">
        <v>265</v>
      </c>
      <c r="K4" s="770" t="s">
        <v>266</v>
      </c>
      <c r="L4" s="114" t="s">
        <v>267</v>
      </c>
      <c r="M4" s="114" t="s">
        <v>268</v>
      </c>
      <c r="N4" s="114" t="s">
        <v>269</v>
      </c>
      <c r="O4" s="114" t="s">
        <v>270</v>
      </c>
      <c r="P4" s="114" t="s">
        <v>271</v>
      </c>
      <c r="Q4" s="114" t="s">
        <v>272</v>
      </c>
      <c r="R4" s="114" t="s">
        <v>273</v>
      </c>
      <c r="S4" s="114" t="s">
        <v>274</v>
      </c>
      <c r="T4" s="114" t="s">
        <v>275</v>
      </c>
      <c r="U4" s="114" t="s">
        <v>276</v>
      </c>
      <c r="V4" s="114" t="s">
        <v>603</v>
      </c>
      <c r="W4" s="114" t="s">
        <v>604</v>
      </c>
      <c r="X4" s="114" t="s">
        <v>664</v>
      </c>
      <c r="Y4" s="114" t="s">
        <v>606</v>
      </c>
      <c r="Z4" s="114" t="s">
        <v>607</v>
      </c>
      <c r="AA4" s="114" t="s">
        <v>520</v>
      </c>
      <c r="AB4" s="114" t="s">
        <v>608</v>
      </c>
      <c r="AC4" s="114" t="s">
        <v>609</v>
      </c>
      <c r="AD4" s="114" t="s">
        <v>569</v>
      </c>
      <c r="AE4" s="524"/>
    </row>
    <row r="5" spans="1:31" ht="14.5">
      <c r="A5" s="490" t="s">
        <v>665</v>
      </c>
      <c r="B5" s="345"/>
      <c r="C5" s="1007"/>
      <c r="D5" s="1010"/>
      <c r="E5" s="491"/>
      <c r="F5" s="491"/>
      <c r="G5" s="491"/>
      <c r="H5" s="491"/>
      <c r="I5" s="524"/>
      <c r="J5" s="1007"/>
      <c r="K5" s="1010"/>
      <c r="L5" s="491"/>
      <c r="M5" s="491"/>
      <c r="N5" s="491"/>
      <c r="O5" s="491"/>
      <c r="P5" s="491"/>
      <c r="Q5" s="491"/>
      <c r="R5" s="491"/>
      <c r="S5" s="491"/>
      <c r="T5" s="491"/>
      <c r="U5" s="491"/>
      <c r="V5" s="491"/>
      <c r="W5" s="491"/>
      <c r="X5" s="491"/>
      <c r="Y5" s="491"/>
      <c r="Z5" s="491"/>
      <c r="AA5" s="491"/>
      <c r="AB5" s="491"/>
      <c r="AC5" s="491"/>
      <c r="AD5" s="491"/>
      <c r="AE5" s="524"/>
    </row>
    <row r="6" spans="1:31">
      <c r="A6" s="343" t="s">
        <v>101</v>
      </c>
      <c r="B6" s="345" t="s">
        <v>666</v>
      </c>
      <c r="C6" s="1008">
        <v>129.19999999999999</v>
      </c>
      <c r="D6" s="990">
        <v>91.6</v>
      </c>
      <c r="E6" s="475">
        <v>87.3</v>
      </c>
      <c r="F6" s="475">
        <v>94.4</v>
      </c>
      <c r="G6" s="475">
        <v>230.2</v>
      </c>
      <c r="H6" s="475">
        <v>90.5</v>
      </c>
      <c r="I6" s="524"/>
      <c r="J6" s="981">
        <v>129.19999999999999</v>
      </c>
      <c r="K6" s="990">
        <v>99.8</v>
      </c>
      <c r="L6" s="475">
        <v>70</v>
      </c>
      <c r="M6" s="475">
        <v>61.8</v>
      </c>
      <c r="N6" s="475">
        <v>109.9</v>
      </c>
      <c r="O6" s="475">
        <v>89.9</v>
      </c>
      <c r="P6" s="475">
        <v>96.307282608695658</v>
      </c>
      <c r="Q6" s="475">
        <v>75.900000000000006</v>
      </c>
      <c r="R6" s="475">
        <v>87.1</v>
      </c>
      <c r="S6" s="475">
        <v>93.86</v>
      </c>
      <c r="T6" s="475">
        <v>101.2</v>
      </c>
      <c r="U6" s="475">
        <v>81.329869324970119</v>
      </c>
      <c r="V6" s="475">
        <v>101.7</v>
      </c>
      <c r="W6" s="475">
        <v>226.74666666666667</v>
      </c>
      <c r="X6" s="475">
        <v>381.81</v>
      </c>
      <c r="Y6" s="475">
        <v>168.11</v>
      </c>
      <c r="Z6" s="475">
        <v>140.30000000000001</v>
      </c>
      <c r="AA6" s="475">
        <v>149.69999999999999</v>
      </c>
      <c r="AB6" s="475">
        <v>100.00786992234173</v>
      </c>
      <c r="AC6" s="475">
        <v>57.610627090800477</v>
      </c>
      <c r="AD6" s="475">
        <v>53.653347353719198</v>
      </c>
      <c r="AE6" s="524"/>
    </row>
    <row r="7" spans="1:31">
      <c r="A7" s="343" t="s">
        <v>381</v>
      </c>
      <c r="B7" s="345" t="s">
        <v>666</v>
      </c>
      <c r="C7" s="1008">
        <v>127.1</v>
      </c>
      <c r="D7" s="990">
        <v>91.8</v>
      </c>
      <c r="E7" s="475">
        <v>87.4</v>
      </c>
      <c r="F7" s="475">
        <v>93.9</v>
      </c>
      <c r="G7" s="475">
        <v>226.9</v>
      </c>
      <c r="H7" s="475">
        <v>88.8</v>
      </c>
      <c r="I7" s="524"/>
      <c r="J7" s="981">
        <v>127.1</v>
      </c>
      <c r="K7" s="990">
        <v>99.8</v>
      </c>
      <c r="L7" s="475">
        <v>70</v>
      </c>
      <c r="M7" s="475">
        <v>62.8</v>
      </c>
      <c r="N7" s="475">
        <v>110.6</v>
      </c>
      <c r="O7" s="475">
        <v>90.2</v>
      </c>
      <c r="P7" s="475">
        <v>96.440978260869556</v>
      </c>
      <c r="Q7" s="475">
        <v>75.900000000000006</v>
      </c>
      <c r="R7" s="475">
        <v>87</v>
      </c>
      <c r="S7" s="475">
        <v>93.86</v>
      </c>
      <c r="T7" s="475">
        <v>101.19</v>
      </c>
      <c r="U7" s="475">
        <v>80.870461917562736</v>
      </c>
      <c r="V7" s="475">
        <v>100</v>
      </c>
      <c r="W7" s="475">
        <v>226.54333333333338</v>
      </c>
      <c r="X7" s="475">
        <v>374.56666666666666</v>
      </c>
      <c r="Y7" s="475">
        <v>163.96</v>
      </c>
      <c r="Z7" s="475">
        <v>138.6</v>
      </c>
      <c r="AA7" s="475">
        <v>146.4</v>
      </c>
      <c r="AB7" s="475">
        <v>99.715544504181594</v>
      </c>
      <c r="AC7" s="475">
        <v>56.082550328554341</v>
      </c>
      <c r="AD7" s="475">
        <v>52.078176305571589</v>
      </c>
      <c r="AE7" s="524"/>
    </row>
    <row r="8" spans="1:31">
      <c r="A8" s="343" t="s">
        <v>382</v>
      </c>
      <c r="B8" s="345" t="s">
        <v>666</v>
      </c>
      <c r="C8" s="1008">
        <v>122.53</v>
      </c>
      <c r="D8" s="990">
        <v>82.9</v>
      </c>
      <c r="E8" s="475">
        <v>87.3</v>
      </c>
      <c r="F8" s="475">
        <v>90.8</v>
      </c>
      <c r="G8" s="475">
        <v>192.8</v>
      </c>
      <c r="H8" s="475">
        <v>86.7</v>
      </c>
      <c r="I8" s="524"/>
      <c r="J8" s="981">
        <v>122.53</v>
      </c>
      <c r="K8" s="990">
        <v>86.3</v>
      </c>
      <c r="L8" s="475">
        <v>64.900000000000006</v>
      </c>
      <c r="M8" s="475">
        <v>60.8</v>
      </c>
      <c r="N8" s="475">
        <v>110</v>
      </c>
      <c r="O8" s="475">
        <v>86.1</v>
      </c>
      <c r="P8" s="475">
        <v>96.489347826086956</v>
      </c>
      <c r="Q8" s="475">
        <v>76</v>
      </c>
      <c r="R8" s="475">
        <v>90.4</v>
      </c>
      <c r="S8" s="475">
        <v>93.86</v>
      </c>
      <c r="T8" s="475">
        <v>95.8</v>
      </c>
      <c r="U8" s="475">
        <v>74.671604390680997</v>
      </c>
      <c r="V8" s="475">
        <v>99.4</v>
      </c>
      <c r="W8" s="475">
        <v>218.91</v>
      </c>
      <c r="X8" s="475">
        <v>274.49666666666667</v>
      </c>
      <c r="Y8" s="475">
        <v>141.94999999999999</v>
      </c>
      <c r="Z8" s="475">
        <v>132.5</v>
      </c>
      <c r="AA8" s="475">
        <v>141.69999999999999</v>
      </c>
      <c r="AB8" s="475">
        <v>97.736512694145759</v>
      </c>
      <c r="AC8" s="475">
        <v>54.567365143369138</v>
      </c>
      <c r="AD8" s="475">
        <v>52.081752374439994</v>
      </c>
      <c r="AE8" s="524"/>
    </row>
    <row r="9" spans="1:31">
      <c r="A9" s="343" t="s">
        <v>667</v>
      </c>
      <c r="B9" s="345" t="s">
        <v>666</v>
      </c>
      <c r="C9" s="1008">
        <v>92.7</v>
      </c>
      <c r="D9" s="990">
        <v>42.1</v>
      </c>
      <c r="E9" s="475">
        <v>45.6</v>
      </c>
      <c r="F9" s="475">
        <v>56.5</v>
      </c>
      <c r="G9" s="475">
        <v>154</v>
      </c>
      <c r="H9" s="475">
        <v>72.3</v>
      </c>
      <c r="I9" s="524"/>
      <c r="J9" s="981">
        <v>92.7</v>
      </c>
      <c r="K9" s="990">
        <v>44.3</v>
      </c>
      <c r="L9" s="475">
        <v>40.4</v>
      </c>
      <c r="M9" s="475">
        <v>28</v>
      </c>
      <c r="N9" s="475">
        <v>49.3</v>
      </c>
      <c r="O9" s="475">
        <v>41.5</v>
      </c>
      <c r="P9" s="475">
        <v>28.130108695652176</v>
      </c>
      <c r="Q9" s="475">
        <v>40</v>
      </c>
      <c r="R9" s="475">
        <v>90.8</v>
      </c>
      <c r="S9" s="475">
        <v>61.19</v>
      </c>
      <c r="T9" s="475">
        <v>44.06</v>
      </c>
      <c r="U9" s="475">
        <v>43.510672939068115</v>
      </c>
      <c r="V9" s="475">
        <v>77.599999999999994</v>
      </c>
      <c r="W9" s="475">
        <v>184.93666666666664</v>
      </c>
      <c r="X9" s="475">
        <v>220.20000000000002</v>
      </c>
      <c r="Y9" s="475">
        <v>117.37</v>
      </c>
      <c r="Z9" s="475">
        <v>91.41</v>
      </c>
      <c r="AA9" s="475">
        <v>114.7</v>
      </c>
      <c r="AB9" s="475">
        <v>77.83213346987543</v>
      </c>
      <c r="AC9" s="475">
        <v>46.286666666666662</v>
      </c>
      <c r="AD9" s="475">
        <v>48.90023716618807</v>
      </c>
      <c r="AE9" s="524"/>
    </row>
    <row r="10" spans="1:31">
      <c r="A10" s="343" t="s">
        <v>383</v>
      </c>
      <c r="B10" s="345" t="s">
        <v>666</v>
      </c>
      <c r="C10" s="1008">
        <v>123.8</v>
      </c>
      <c r="D10" s="990">
        <v>105.2</v>
      </c>
      <c r="E10" s="475">
        <v>97.4</v>
      </c>
      <c r="F10" s="475">
        <v>117.86</v>
      </c>
      <c r="G10" s="475">
        <v>167.6</v>
      </c>
      <c r="H10" s="475">
        <v>86.4</v>
      </c>
      <c r="I10" s="524"/>
      <c r="J10" s="981">
        <v>123.8</v>
      </c>
      <c r="K10" s="990">
        <v>114.9</v>
      </c>
      <c r="L10" s="475">
        <v>102.2</v>
      </c>
      <c r="M10" s="475">
        <v>87.4</v>
      </c>
      <c r="N10" s="475">
        <v>113.2</v>
      </c>
      <c r="O10" s="475">
        <v>109.5</v>
      </c>
      <c r="P10" s="475">
        <v>101.46945652173912</v>
      </c>
      <c r="Q10" s="475">
        <v>81.400000000000006</v>
      </c>
      <c r="R10" s="475">
        <v>82.7</v>
      </c>
      <c r="S10" s="475">
        <v>91.31</v>
      </c>
      <c r="T10" s="475">
        <v>110.91</v>
      </c>
      <c r="U10" s="475">
        <v>115.27410259957594</v>
      </c>
      <c r="V10" s="475">
        <v>132.1</v>
      </c>
      <c r="W10" s="475">
        <v>159.63</v>
      </c>
      <c r="X10" s="475">
        <v>183.23750000000001</v>
      </c>
      <c r="Y10" s="475">
        <v>144.87</v>
      </c>
      <c r="Z10" s="475">
        <v>134</v>
      </c>
      <c r="AA10" s="475">
        <v>132.80000000000001</v>
      </c>
      <c r="AB10" s="475">
        <v>89.999807834441981</v>
      </c>
      <c r="AC10" s="475">
        <v>68.463333333333324</v>
      </c>
      <c r="AD10" s="475">
        <v>59.693333333333328</v>
      </c>
      <c r="AE10" s="524"/>
    </row>
    <row r="11" spans="1:31" ht="14.5">
      <c r="A11" s="490" t="s">
        <v>668</v>
      </c>
      <c r="B11" s="345" t="s">
        <v>666</v>
      </c>
      <c r="C11" s="1008">
        <v>31.4</v>
      </c>
      <c r="D11" s="990">
        <v>37.700000000000003</v>
      </c>
      <c r="E11" s="475">
        <v>34</v>
      </c>
      <c r="F11" s="475">
        <v>48.5</v>
      </c>
      <c r="G11" s="475">
        <v>131.80000000000001</v>
      </c>
      <c r="H11" s="475">
        <v>28.501999999999995</v>
      </c>
      <c r="I11" s="524"/>
      <c r="J11" s="981">
        <v>31.4</v>
      </c>
      <c r="K11" s="990">
        <v>31.2</v>
      </c>
      <c r="L11" s="475">
        <v>33</v>
      </c>
      <c r="M11" s="475">
        <v>35.799999999999997</v>
      </c>
      <c r="N11" s="475">
        <v>45.5</v>
      </c>
      <c r="O11" s="475">
        <v>40.32</v>
      </c>
      <c r="P11" s="475">
        <v>35.004326086956524</v>
      </c>
      <c r="Q11" s="475">
        <v>29.1</v>
      </c>
      <c r="R11" s="475">
        <v>30.9</v>
      </c>
      <c r="S11" s="475">
        <v>43.1</v>
      </c>
      <c r="T11" s="475">
        <v>33.700000000000003</v>
      </c>
      <c r="U11" s="475">
        <v>39.579000000000001</v>
      </c>
      <c r="V11" s="475">
        <v>79.2</v>
      </c>
      <c r="W11" s="475">
        <v>154.30266666666668</v>
      </c>
      <c r="X11" s="475">
        <v>169.9</v>
      </c>
      <c r="Y11" s="475">
        <v>107.602</v>
      </c>
      <c r="Z11" s="475">
        <v>93.8</v>
      </c>
      <c r="AA11" s="475">
        <v>38.6</v>
      </c>
      <c r="AB11" s="475">
        <v>36.5</v>
      </c>
      <c r="AC11" s="475">
        <v>21.190333333333331</v>
      </c>
      <c r="AD11" s="475">
        <v>18.100000000000001</v>
      </c>
      <c r="AE11" s="524"/>
    </row>
    <row r="12" spans="1:31">
      <c r="A12" s="490" t="s">
        <v>669</v>
      </c>
      <c r="B12" s="345"/>
      <c r="C12" s="1009"/>
      <c r="D12" s="1011"/>
      <c r="E12" s="320"/>
      <c r="F12" s="320"/>
      <c r="G12" s="320"/>
      <c r="H12" s="475"/>
      <c r="I12" s="524"/>
      <c r="J12" s="981"/>
      <c r="K12" s="990"/>
      <c r="L12" s="475"/>
      <c r="M12" s="475"/>
      <c r="N12" s="475"/>
      <c r="O12" s="475"/>
      <c r="P12" s="475"/>
      <c r="Q12" s="475"/>
      <c r="R12" s="475"/>
      <c r="S12" s="475"/>
      <c r="T12" s="475"/>
      <c r="U12" s="475"/>
      <c r="V12" s="475"/>
      <c r="W12" s="475"/>
      <c r="X12" s="475"/>
      <c r="Y12" s="475"/>
      <c r="Z12" s="475"/>
      <c r="AA12" s="475"/>
      <c r="AB12" s="475"/>
      <c r="AC12" s="475"/>
      <c r="AD12" s="475"/>
      <c r="AE12" s="524"/>
    </row>
    <row r="13" spans="1:31">
      <c r="A13" s="343" t="s">
        <v>670</v>
      </c>
      <c r="B13" s="345" t="s">
        <v>671</v>
      </c>
      <c r="C13" s="1008">
        <v>41.24</v>
      </c>
      <c r="D13" s="990">
        <v>44.74</v>
      </c>
      <c r="E13" s="475">
        <v>40.19</v>
      </c>
      <c r="F13" s="475">
        <v>39.200000000000003</v>
      </c>
      <c r="G13" s="475">
        <v>34.06</v>
      </c>
      <c r="H13" s="475">
        <v>32.6</v>
      </c>
      <c r="I13" s="524"/>
      <c r="J13" s="1008">
        <v>41.24</v>
      </c>
      <c r="K13" s="990">
        <v>42.08</v>
      </c>
      <c r="L13" s="475">
        <v>46.1</v>
      </c>
      <c r="M13" s="475">
        <v>48.4</v>
      </c>
      <c r="N13" s="475">
        <v>42.37</v>
      </c>
      <c r="O13" s="475">
        <v>45.19</v>
      </c>
      <c r="P13" s="475">
        <v>39.81</v>
      </c>
      <c r="Q13" s="475">
        <v>37.69</v>
      </c>
      <c r="R13" s="475">
        <v>38.07</v>
      </c>
      <c r="S13" s="475">
        <v>38.44</v>
      </c>
      <c r="T13" s="475">
        <v>42.65</v>
      </c>
      <c r="U13" s="475">
        <v>39.76</v>
      </c>
      <c r="V13" s="475">
        <v>35.950000000000003</v>
      </c>
      <c r="W13" s="475">
        <v>36.06</v>
      </c>
      <c r="X13" s="475">
        <v>34.409999999999997</v>
      </c>
      <c r="Y13" s="475">
        <v>33.380000000000003</v>
      </c>
      <c r="Z13" s="475">
        <v>33</v>
      </c>
      <c r="AA13" s="475"/>
      <c r="AB13" s="475"/>
      <c r="AC13" s="475"/>
      <c r="AD13" s="475"/>
      <c r="AE13" s="524"/>
    </row>
    <row r="14" spans="1:31">
      <c r="A14" s="343" t="s">
        <v>672</v>
      </c>
      <c r="B14" s="345" t="s">
        <v>671</v>
      </c>
      <c r="C14" s="1008">
        <v>65.540000000000006</v>
      </c>
      <c r="D14" s="990">
        <v>53.27</v>
      </c>
      <c r="E14" s="475">
        <v>47.8</v>
      </c>
      <c r="F14" s="475">
        <v>47.93</v>
      </c>
      <c r="G14" s="475">
        <v>47.87</v>
      </c>
      <c r="H14" s="475">
        <v>41.7</v>
      </c>
      <c r="I14" s="524"/>
      <c r="J14" s="1008">
        <v>65.540000000000006</v>
      </c>
      <c r="K14" s="990">
        <v>53.76</v>
      </c>
      <c r="L14" s="475">
        <v>53.49</v>
      </c>
      <c r="M14" s="475">
        <v>54.1</v>
      </c>
      <c r="N14" s="475">
        <v>51.76</v>
      </c>
      <c r="O14" s="475">
        <v>48.05</v>
      </c>
      <c r="P14" s="475">
        <v>48.08</v>
      </c>
      <c r="Q14" s="475">
        <v>48.38</v>
      </c>
      <c r="R14" s="475">
        <v>46.67</v>
      </c>
      <c r="S14" s="475">
        <v>48.7</v>
      </c>
      <c r="T14" s="475">
        <v>47.6</v>
      </c>
      <c r="U14" s="475">
        <v>48.17</v>
      </c>
      <c r="V14" s="475">
        <v>48.26</v>
      </c>
      <c r="W14" s="475">
        <v>48.56</v>
      </c>
      <c r="X14" s="475">
        <v>48.63</v>
      </c>
      <c r="Y14" s="475">
        <v>48.78</v>
      </c>
      <c r="Z14" s="475">
        <v>45.5</v>
      </c>
      <c r="AA14" s="475"/>
      <c r="AB14" s="475"/>
      <c r="AC14" s="475"/>
      <c r="AD14" s="475"/>
      <c r="AE14" s="524"/>
    </row>
    <row r="15" spans="1:31" ht="14.5">
      <c r="A15" s="490" t="s">
        <v>673</v>
      </c>
      <c r="B15" s="345"/>
      <c r="C15" s="1009"/>
      <c r="D15" s="1011"/>
      <c r="E15" s="320"/>
      <c r="F15" s="320"/>
      <c r="G15" s="320"/>
      <c r="H15" s="319"/>
      <c r="I15" s="524"/>
      <c r="J15" s="981"/>
      <c r="K15" s="990"/>
      <c r="L15" s="475"/>
      <c r="M15" s="475"/>
      <c r="N15" s="475"/>
      <c r="O15" s="475"/>
      <c r="P15" s="475"/>
      <c r="Q15" s="475"/>
      <c r="R15" s="475"/>
      <c r="S15" s="475"/>
      <c r="T15" s="475"/>
      <c r="U15" s="475"/>
      <c r="V15" s="475"/>
      <c r="W15" s="475"/>
      <c r="X15" s="475"/>
      <c r="Y15" s="475"/>
      <c r="Z15" s="475"/>
      <c r="AA15" s="475"/>
      <c r="AB15" s="475"/>
      <c r="AC15" s="475"/>
      <c r="AD15" s="475"/>
      <c r="AE15" s="524"/>
    </row>
    <row r="16" spans="1:31">
      <c r="A16" s="343" t="s">
        <v>674</v>
      </c>
      <c r="B16" s="345" t="s">
        <v>666</v>
      </c>
      <c r="C16" s="1008">
        <v>55.1</v>
      </c>
      <c r="D16" s="990">
        <v>32.1</v>
      </c>
      <c r="E16" s="475">
        <v>37.159999999999997</v>
      </c>
      <c r="F16" s="475">
        <v>42.28</v>
      </c>
      <c r="G16" s="475">
        <v>47.782735275413174</v>
      </c>
      <c r="H16" s="475">
        <v>23.3</v>
      </c>
      <c r="I16" s="524"/>
      <c r="J16" s="1008">
        <v>55.1</v>
      </c>
      <c r="K16" s="990">
        <v>38.799999999999997</v>
      </c>
      <c r="L16" s="475">
        <v>23.4</v>
      </c>
      <c r="M16" s="475">
        <v>16.7</v>
      </c>
      <c r="N16" s="475">
        <v>49.49</v>
      </c>
      <c r="O16" s="475">
        <v>41.61</v>
      </c>
      <c r="P16" s="475">
        <v>15.177929469623839</v>
      </c>
      <c r="Q16" s="475">
        <v>21.2</v>
      </c>
      <c r="R16" s="475">
        <v>45.61</v>
      </c>
      <c r="S16" s="475">
        <v>43.9</v>
      </c>
      <c r="T16" s="475">
        <v>28.57</v>
      </c>
      <c r="U16" s="475">
        <v>33.955397019968295</v>
      </c>
      <c r="V16" s="475">
        <v>50.49339593800368</v>
      </c>
      <c r="W16" s="475">
        <v>66.293724560183477</v>
      </c>
      <c r="X16" s="475">
        <v>41.06</v>
      </c>
      <c r="Y16" s="475">
        <v>36.92</v>
      </c>
      <c r="Z16" s="475">
        <v>39.1</v>
      </c>
      <c r="AA16" s="475">
        <v>29.635558069872381</v>
      </c>
      <c r="AB16" s="475">
        <v>16</v>
      </c>
      <c r="AC16" s="475">
        <v>17.3</v>
      </c>
      <c r="AD16" s="475">
        <v>23.2</v>
      </c>
      <c r="AE16" s="524"/>
    </row>
    <row r="17" spans="1:30">
      <c r="A17" s="343" t="s">
        <v>675</v>
      </c>
      <c r="B17" s="345" t="s">
        <v>666</v>
      </c>
      <c r="C17" s="1008">
        <v>34.5</v>
      </c>
      <c r="D17" s="990">
        <v>19.600000000000001</v>
      </c>
      <c r="E17" s="475">
        <v>30.36</v>
      </c>
      <c r="F17" s="475">
        <v>40.96</v>
      </c>
      <c r="G17" s="475">
        <v>39.147285618761494</v>
      </c>
      <c r="H17" s="475">
        <v>16.5</v>
      </c>
      <c r="I17" s="524"/>
      <c r="J17" s="1008">
        <v>34.5</v>
      </c>
      <c r="K17" s="990">
        <v>20.399999999999999</v>
      </c>
      <c r="L17" s="475">
        <v>16.899999999999999</v>
      </c>
      <c r="M17" s="475">
        <v>12.5</v>
      </c>
      <c r="N17" s="475">
        <v>40.729999999999997</v>
      </c>
      <c r="O17" s="475">
        <v>31.73</v>
      </c>
      <c r="P17" s="475">
        <v>14.738326324155016</v>
      </c>
      <c r="Q17" s="475">
        <v>19.350000000000001</v>
      </c>
      <c r="R17" s="475">
        <v>37.32</v>
      </c>
      <c r="S17" s="475">
        <v>39.25</v>
      </c>
      <c r="T17" s="475">
        <v>24.24</v>
      </c>
      <c r="U17" s="475">
        <v>25.780433614798476</v>
      </c>
      <c r="V17" s="475">
        <v>52.893834997917182</v>
      </c>
      <c r="W17" s="475">
        <v>54.642770695150872</v>
      </c>
      <c r="X17" s="475">
        <v>16.86</v>
      </c>
      <c r="Y17" s="475">
        <v>26.69</v>
      </c>
      <c r="Z17" s="475">
        <v>36.700000000000003</v>
      </c>
      <c r="AA17" s="475">
        <v>22.91954785328323</v>
      </c>
      <c r="AB17" s="475">
        <v>9.9</v>
      </c>
      <c r="AC17" s="475">
        <v>11.4</v>
      </c>
      <c r="AD17" s="475">
        <v>16</v>
      </c>
    </row>
    <row r="18" spans="1:30">
      <c r="A18" s="331" t="s">
        <v>676</v>
      </c>
      <c r="B18" s="648"/>
      <c r="D18" s="706"/>
      <c r="E18" s="524"/>
      <c r="F18" s="524"/>
      <c r="G18" s="524"/>
      <c r="H18" s="524"/>
      <c r="I18" s="524"/>
      <c r="J18" s="706"/>
      <c r="K18" s="706"/>
      <c r="L18" s="524"/>
      <c r="M18" s="524"/>
      <c r="N18" s="524"/>
      <c r="O18" s="524"/>
      <c r="P18" s="524"/>
      <c r="Q18" s="524"/>
      <c r="R18" s="524"/>
      <c r="S18" s="524"/>
      <c r="T18" s="524"/>
      <c r="U18" s="524"/>
      <c r="V18" s="524"/>
      <c r="W18" s="524"/>
      <c r="X18" s="524"/>
      <c r="Y18" s="524"/>
      <c r="Z18" s="524"/>
      <c r="AA18" s="524"/>
      <c r="AB18" s="524"/>
      <c r="AC18" s="524"/>
      <c r="AD18" s="524"/>
    </row>
    <row r="19" spans="1:30">
      <c r="A19" s="331" t="s">
        <v>677</v>
      </c>
      <c r="B19" s="648"/>
      <c r="D19" s="706"/>
      <c r="E19" s="524"/>
      <c r="F19" s="524"/>
      <c r="G19" s="524"/>
      <c r="H19" s="524"/>
      <c r="I19" s="524"/>
      <c r="J19" s="706"/>
      <c r="K19" s="706"/>
      <c r="L19" s="524"/>
      <c r="M19" s="524"/>
      <c r="N19" s="524"/>
      <c r="O19" s="524"/>
      <c r="P19" s="524"/>
      <c r="Q19" s="524"/>
      <c r="R19" s="524"/>
      <c r="S19" s="524"/>
      <c r="T19" s="524"/>
      <c r="U19" s="524"/>
      <c r="V19" s="524"/>
      <c r="W19" s="524"/>
      <c r="X19" s="524"/>
      <c r="Y19" s="524"/>
      <c r="Z19" s="524"/>
      <c r="AA19" s="524"/>
      <c r="AB19" s="524"/>
      <c r="AC19" s="524"/>
      <c r="AD19" s="524"/>
    </row>
    <row r="20" spans="1:30">
      <c r="A20" s="331" t="s">
        <v>678</v>
      </c>
      <c r="B20" s="648"/>
      <c r="D20" s="706"/>
      <c r="E20" s="524"/>
      <c r="F20" s="524"/>
      <c r="G20" s="524"/>
      <c r="H20" s="524"/>
      <c r="I20" s="524"/>
      <c r="J20" s="706"/>
      <c r="K20" s="706"/>
      <c r="L20" s="524"/>
      <c r="M20" s="524"/>
      <c r="N20" s="524"/>
      <c r="O20" s="524"/>
      <c r="P20" s="524"/>
      <c r="Q20" s="524"/>
      <c r="R20" s="524"/>
      <c r="S20" s="524"/>
      <c r="T20" s="524"/>
      <c r="U20" s="524"/>
      <c r="V20" s="524"/>
      <c r="W20" s="524"/>
      <c r="X20" s="524"/>
      <c r="Y20" s="524"/>
      <c r="Z20" s="524"/>
      <c r="AA20" s="524"/>
      <c r="AB20" s="524"/>
      <c r="AC20" s="524"/>
      <c r="AD20" s="524"/>
    </row>
    <row r="21" spans="1:30">
      <c r="A21" s="365"/>
      <c r="B21" s="648"/>
      <c r="D21" s="706"/>
      <c r="E21" s="524"/>
      <c r="F21" s="524"/>
      <c r="G21" s="524"/>
      <c r="H21" s="524"/>
      <c r="I21" s="524"/>
      <c r="J21" s="706"/>
      <c r="K21" s="706"/>
      <c r="L21" s="524"/>
      <c r="M21" s="524"/>
      <c r="N21" s="524"/>
      <c r="O21" s="524"/>
      <c r="P21" s="524"/>
      <c r="Q21" s="524"/>
      <c r="R21" s="524"/>
      <c r="S21" s="524"/>
      <c r="T21" s="524"/>
      <c r="U21" s="524"/>
      <c r="V21" s="524"/>
      <c r="W21" s="524"/>
      <c r="X21" s="524"/>
      <c r="Y21" s="524"/>
      <c r="Z21" s="524"/>
      <c r="AA21" s="524"/>
      <c r="AB21" s="524"/>
      <c r="AC21" s="524"/>
      <c r="AD21" s="524"/>
    </row>
    <row r="22" spans="1:30">
      <c r="A22" s="331"/>
      <c r="B22" s="648"/>
      <c r="D22" s="706"/>
      <c r="E22" s="524"/>
      <c r="F22" s="524"/>
      <c r="G22" s="524"/>
      <c r="H22" s="524"/>
      <c r="I22" s="524"/>
      <c r="J22" s="706"/>
      <c r="K22" s="706"/>
      <c r="L22" s="524"/>
      <c r="M22" s="524"/>
      <c r="N22" s="524"/>
      <c r="O22" s="524"/>
      <c r="P22" s="524"/>
      <c r="Q22" s="524"/>
      <c r="R22" s="524"/>
      <c r="S22" s="524"/>
      <c r="T22" s="524"/>
      <c r="U22" s="524"/>
      <c r="V22" s="524"/>
      <c r="W22" s="524"/>
      <c r="X22" s="524"/>
      <c r="Y22" s="524"/>
      <c r="Z22" s="524"/>
      <c r="AA22" s="524"/>
      <c r="AB22" s="524"/>
      <c r="AC22" s="524"/>
      <c r="AD22" s="524"/>
    </row>
    <row r="23" spans="1:30">
      <c r="A23" s="331"/>
      <c r="B23" s="648"/>
      <c r="D23" s="706"/>
      <c r="E23" s="524"/>
      <c r="F23" s="524"/>
      <c r="G23" s="524"/>
      <c r="H23" s="524"/>
      <c r="I23" s="524"/>
      <c r="J23" s="706"/>
      <c r="K23" s="706"/>
      <c r="L23" s="524"/>
      <c r="M23" s="524"/>
      <c r="N23" s="524"/>
      <c r="O23" s="524"/>
      <c r="P23" s="524"/>
      <c r="Q23" s="524"/>
      <c r="R23" s="524"/>
      <c r="S23" s="524"/>
      <c r="T23" s="524"/>
      <c r="U23" s="524"/>
      <c r="V23" s="524"/>
      <c r="W23" s="524"/>
      <c r="X23" s="524"/>
      <c r="Y23" s="524"/>
      <c r="Z23" s="524"/>
      <c r="AA23" s="524"/>
      <c r="AB23" s="524"/>
      <c r="AC23" s="524"/>
      <c r="AD23" s="524"/>
    </row>
    <row r="24" spans="1:30">
      <c r="A24" s="331"/>
      <c r="B24" s="648"/>
      <c r="D24" s="706"/>
      <c r="E24" s="524"/>
      <c r="F24" s="524"/>
      <c r="G24" s="524"/>
      <c r="H24" s="524"/>
      <c r="I24" s="524"/>
      <c r="J24" s="706"/>
      <c r="K24" s="706"/>
      <c r="L24" s="524"/>
      <c r="M24" s="524"/>
      <c r="N24" s="524"/>
      <c r="O24" s="524"/>
      <c r="P24" s="524"/>
      <c r="Q24" s="524"/>
      <c r="R24" s="524"/>
      <c r="S24" s="524"/>
      <c r="T24" s="524"/>
      <c r="U24" s="524"/>
      <c r="V24" s="524"/>
      <c r="W24" s="524"/>
      <c r="X24" s="524"/>
      <c r="Y24" s="524"/>
      <c r="Z24" s="524"/>
      <c r="AA24" s="524"/>
      <c r="AB24" s="524"/>
      <c r="AC24" s="524"/>
      <c r="AD24" s="524"/>
    </row>
    <row r="25" spans="1:30">
      <c r="D25" s="706"/>
      <c r="J25" s="706"/>
      <c r="K25" s="706"/>
    </row>
    <row r="26" spans="1:30">
      <c r="D26" s="706"/>
      <c r="J26" s="706"/>
      <c r="K26" s="706"/>
    </row>
    <row r="27" spans="1:30">
      <c r="D27" s="706"/>
      <c r="J27" s="706"/>
      <c r="K27" s="706"/>
    </row>
    <row r="28" spans="1:30">
      <c r="D28" s="706"/>
      <c r="J28" s="706"/>
      <c r="K28" s="706"/>
    </row>
    <row r="29" spans="1:30">
      <c r="D29" s="706"/>
      <c r="J29" s="706"/>
      <c r="K29" s="706"/>
    </row>
    <row r="30" spans="1:30">
      <c r="D30" s="706"/>
      <c r="J30" s="706"/>
      <c r="K30" s="706"/>
    </row>
    <row r="31" spans="1:30">
      <c r="D31" s="706"/>
      <c r="J31" s="706"/>
      <c r="K31" s="706"/>
    </row>
    <row r="32" spans="1:30">
      <c r="D32" s="706"/>
      <c r="J32" s="706"/>
      <c r="K32" s="706"/>
    </row>
    <row r="33" spans="4:11">
      <c r="D33" s="706"/>
      <c r="J33" s="706"/>
      <c r="K33" s="706"/>
    </row>
    <row r="34" spans="4:11">
      <c r="D34" s="706"/>
      <c r="J34" s="706"/>
      <c r="K34" s="706"/>
    </row>
    <row r="35" spans="4:11">
      <c r="D35" s="706"/>
      <c r="J35" s="706"/>
      <c r="K35" s="706"/>
    </row>
    <row r="36" spans="4:11">
      <c r="D36" s="706"/>
      <c r="J36" s="706"/>
      <c r="K36" s="706"/>
    </row>
    <row r="37" spans="4:11">
      <c r="D37" s="706"/>
      <c r="J37" s="706"/>
      <c r="K37" s="706"/>
    </row>
    <row r="38" spans="4:11">
      <c r="D38" s="706"/>
      <c r="J38" s="706"/>
      <c r="K38" s="706"/>
    </row>
    <row r="39" spans="4:11">
      <c r="D39" s="706"/>
      <c r="J39" s="706"/>
      <c r="K39" s="706"/>
    </row>
    <row r="40" spans="4:11">
      <c r="D40" s="706"/>
      <c r="J40" s="706"/>
      <c r="K40" s="706"/>
    </row>
    <row r="41" spans="4:11">
      <c r="D41" s="706"/>
      <c r="J41" s="706"/>
      <c r="K41" s="706"/>
    </row>
    <row r="42" spans="4:11">
      <c r="D42" s="706"/>
      <c r="J42" s="706"/>
      <c r="K42" s="706"/>
    </row>
    <row r="43" spans="4:11">
      <c r="D43" s="706"/>
      <c r="J43" s="706"/>
      <c r="K43" s="706"/>
    </row>
    <row r="44" spans="4:11">
      <c r="D44" s="706"/>
      <c r="J44" s="706"/>
      <c r="K44" s="706"/>
    </row>
    <row r="45" spans="4:11">
      <c r="D45" s="706"/>
      <c r="J45" s="706"/>
      <c r="K45" s="706"/>
    </row>
    <row r="46" spans="4:11">
      <c r="D46" s="706"/>
      <c r="J46" s="706"/>
      <c r="K46" s="706"/>
    </row>
    <row r="47" spans="4:11">
      <c r="D47" s="706"/>
      <c r="J47" s="706"/>
      <c r="K47" s="706"/>
    </row>
    <row r="48" spans="4:11">
      <c r="D48" s="706"/>
      <c r="J48" s="706"/>
      <c r="K48" s="706"/>
    </row>
    <row r="49" spans="4:11">
      <c r="D49" s="706"/>
      <c r="J49" s="706"/>
      <c r="K49" s="706"/>
    </row>
    <row r="50" spans="4:11">
      <c r="D50" s="706"/>
      <c r="J50" s="706"/>
      <c r="K50" s="706"/>
    </row>
    <row r="51" spans="4:11">
      <c r="D51" s="706"/>
      <c r="J51" s="706"/>
      <c r="K51" s="706"/>
    </row>
    <row r="52" spans="4:11">
      <c r="D52" s="706"/>
      <c r="J52" s="706"/>
      <c r="K52" s="706"/>
    </row>
    <row r="53" spans="4:11">
      <c r="D53" s="706"/>
      <c r="J53" s="706"/>
      <c r="K53" s="706"/>
    </row>
    <row r="54" spans="4:11">
      <c r="D54" s="706"/>
      <c r="J54" s="706"/>
      <c r="K54" s="706"/>
    </row>
    <row r="55" spans="4:11">
      <c r="D55" s="706"/>
      <c r="J55" s="706"/>
      <c r="K55" s="706"/>
    </row>
    <row r="56" spans="4:11">
      <c r="D56" s="706"/>
      <c r="J56" s="706"/>
      <c r="K56" s="706"/>
    </row>
    <row r="57" spans="4:11">
      <c r="D57" s="706"/>
      <c r="J57" s="706"/>
      <c r="K57" s="706"/>
    </row>
    <row r="58" spans="4:11">
      <c r="D58" s="706"/>
      <c r="J58" s="706"/>
      <c r="K58" s="706"/>
    </row>
    <row r="59" spans="4:11">
      <c r="D59" s="706"/>
      <c r="J59" s="706"/>
      <c r="K59" s="706"/>
    </row>
    <row r="60" spans="4:11">
      <c r="D60" s="706"/>
      <c r="J60" s="706"/>
      <c r="K60" s="706"/>
    </row>
    <row r="61" spans="4:11">
      <c r="D61" s="706"/>
      <c r="J61" s="706"/>
      <c r="K61" s="706"/>
    </row>
    <row r="62" spans="4:11">
      <c r="D62" s="706"/>
      <c r="J62" s="706"/>
      <c r="K62" s="706"/>
    </row>
    <row r="63" spans="4:11">
      <c r="D63" s="706"/>
      <c r="J63" s="706"/>
      <c r="K63" s="706"/>
    </row>
    <row r="64" spans="4:11">
      <c r="D64" s="706"/>
      <c r="J64" s="706"/>
      <c r="K64" s="706"/>
    </row>
    <row r="65" spans="4:11">
      <c r="D65" s="706"/>
      <c r="J65" s="706"/>
      <c r="K65" s="706"/>
    </row>
    <row r="66" spans="4:11">
      <c r="D66" s="706"/>
      <c r="J66" s="706"/>
      <c r="K66" s="706"/>
    </row>
    <row r="67" spans="4:11">
      <c r="D67" s="706"/>
      <c r="J67" s="706"/>
      <c r="K67" s="706"/>
    </row>
    <row r="68" spans="4:11">
      <c r="D68" s="706"/>
      <c r="J68" s="706"/>
      <c r="K68" s="706"/>
    </row>
    <row r="69" spans="4:11">
      <c r="D69" s="706"/>
      <c r="H69" s="526"/>
      <c r="J69" s="706"/>
      <c r="K69" s="706"/>
    </row>
  </sheetData>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3146F-CE70-45A4-B451-7C4F40A582C9}">
  <dimension ref="A1:P28"/>
  <sheetViews>
    <sheetView zoomScaleNormal="100" workbookViewId="0"/>
  </sheetViews>
  <sheetFormatPr defaultColWidth="9.453125" defaultRowHeight="14.9" customHeight="1"/>
  <cols>
    <col min="1" max="1" width="115.453125" style="1" customWidth="1"/>
    <col min="2" max="2" width="12.54296875" style="1" customWidth="1"/>
    <col min="3" max="16384" width="9.453125" style="1"/>
  </cols>
  <sheetData>
    <row r="1" spans="1:16" s="4" customFormat="1" ht="40.4" customHeight="1">
      <c r="A1" s="27" t="s">
        <v>34</v>
      </c>
      <c r="B1" s="526"/>
      <c r="C1" s="542"/>
      <c r="D1" s="526"/>
      <c r="E1" s="526"/>
      <c r="F1" s="524"/>
      <c r="G1" s="524"/>
      <c r="H1" s="524"/>
      <c r="I1" s="524"/>
      <c r="J1" s="524"/>
      <c r="K1" s="524"/>
      <c r="L1" s="524"/>
      <c r="M1" s="524"/>
      <c r="N1" s="524"/>
      <c r="O1" s="524"/>
      <c r="P1" s="524"/>
    </row>
    <row r="2" spans="1:16" s="4" customFormat="1" ht="40.4" customHeight="1" thickBot="1">
      <c r="A2" s="155" t="s">
        <v>30</v>
      </c>
      <c r="B2" s="524"/>
      <c r="C2" s="524"/>
      <c r="D2" s="524"/>
      <c r="E2" s="3"/>
      <c r="F2" s="524"/>
      <c r="G2" s="524"/>
      <c r="H2" s="524"/>
      <c r="I2" s="524"/>
      <c r="J2" s="524"/>
      <c r="K2" s="524"/>
      <c r="L2" s="524"/>
      <c r="M2" s="524"/>
      <c r="N2" s="524"/>
      <c r="O2" s="524"/>
      <c r="P2" s="524"/>
    </row>
    <row r="3" spans="1:16" ht="14.9" customHeight="1">
      <c r="A3" s="1031" t="s">
        <v>679</v>
      </c>
      <c r="B3" s="524"/>
      <c r="C3" s="524"/>
      <c r="D3" s="524"/>
    </row>
    <row r="4" spans="1:16" ht="14.9" customHeight="1">
      <c r="A4" s="1032"/>
      <c r="B4" s="524"/>
      <c r="C4" s="524"/>
      <c r="D4" s="524"/>
      <c r="F4" s="1033"/>
      <c r="G4" s="1033"/>
      <c r="H4" s="1033"/>
      <c r="I4" s="1033"/>
      <c r="J4" s="1033"/>
      <c r="K4" s="1033"/>
      <c r="L4" s="1033"/>
      <c r="M4" s="1033"/>
      <c r="N4" s="1033"/>
      <c r="O4" s="1033"/>
    </row>
    <row r="5" spans="1:16" ht="14.9" customHeight="1">
      <c r="A5" s="1032"/>
      <c r="B5" s="524"/>
      <c r="C5" s="524"/>
      <c r="D5" s="524"/>
      <c r="F5" s="1033"/>
      <c r="G5" s="1033"/>
      <c r="H5" s="1033"/>
      <c r="I5" s="1033"/>
      <c r="J5" s="1033"/>
      <c r="K5" s="1033"/>
      <c r="L5" s="1033"/>
      <c r="M5" s="1033"/>
      <c r="N5" s="1033"/>
      <c r="O5" s="1033"/>
    </row>
    <row r="6" spans="1:16" ht="14.9" customHeight="1">
      <c r="A6" s="1032"/>
      <c r="B6" s="524"/>
      <c r="C6" s="524"/>
      <c r="D6" s="524"/>
      <c r="F6" s="1033"/>
      <c r="G6" s="1033"/>
      <c r="H6" s="1033"/>
      <c r="I6" s="1033"/>
      <c r="J6" s="1033"/>
      <c r="K6" s="1033"/>
      <c r="L6" s="1033"/>
      <c r="M6" s="1033"/>
      <c r="N6" s="1033"/>
      <c r="O6" s="1033"/>
    </row>
    <row r="7" spans="1:16" ht="14.9" customHeight="1">
      <c r="A7" s="1032"/>
      <c r="B7" s="524"/>
      <c r="C7" s="524"/>
      <c r="D7" s="524"/>
      <c r="F7" s="1033"/>
      <c r="G7" s="1033"/>
      <c r="H7" s="1033"/>
      <c r="I7" s="1033"/>
      <c r="J7" s="1033"/>
      <c r="K7" s="1033"/>
      <c r="L7" s="1033"/>
      <c r="M7" s="1033"/>
      <c r="N7" s="1033"/>
      <c r="O7" s="1033"/>
    </row>
    <row r="8" spans="1:16" ht="14.9" customHeight="1">
      <c r="A8" s="1032"/>
      <c r="B8" s="524"/>
      <c r="C8" s="524"/>
      <c r="D8" s="524"/>
      <c r="F8" s="1033"/>
      <c r="G8" s="1033"/>
      <c r="H8" s="1033"/>
      <c r="I8" s="1033"/>
      <c r="J8" s="1033"/>
      <c r="K8" s="1033"/>
      <c r="L8" s="1033"/>
      <c r="M8" s="1033"/>
      <c r="N8" s="1033"/>
      <c r="O8" s="1033"/>
    </row>
    <row r="9" spans="1:16" ht="14.9" customHeight="1">
      <c r="A9" s="1032"/>
      <c r="F9" s="1033"/>
      <c r="G9" s="1033"/>
      <c r="H9" s="1033"/>
      <c r="I9" s="1033"/>
      <c r="J9" s="1033"/>
      <c r="K9" s="1033"/>
      <c r="L9" s="1033"/>
      <c r="M9" s="1033"/>
      <c r="N9" s="1033"/>
      <c r="O9" s="1033"/>
    </row>
    <row r="10" spans="1:16" ht="14.9" customHeight="1">
      <c r="A10" s="1032"/>
      <c r="F10" s="1033"/>
      <c r="G10" s="1033"/>
      <c r="H10" s="1033"/>
      <c r="I10" s="1033"/>
      <c r="J10" s="1033"/>
      <c r="K10" s="1033"/>
      <c r="L10" s="1033"/>
      <c r="M10" s="1033"/>
      <c r="N10" s="1033"/>
      <c r="O10" s="1033"/>
    </row>
    <row r="11" spans="1:16" ht="14.9" customHeight="1">
      <c r="A11" s="19"/>
      <c r="F11" s="1033"/>
      <c r="G11" s="1033"/>
      <c r="H11" s="1033"/>
      <c r="I11" s="1033"/>
      <c r="J11" s="1033"/>
      <c r="K11" s="1033"/>
      <c r="L11" s="1033"/>
      <c r="M11" s="1033"/>
      <c r="N11" s="1033"/>
      <c r="O11" s="1033"/>
    </row>
    <row r="12" spans="1:16" ht="14.9" customHeight="1">
      <c r="A12" s="19"/>
      <c r="F12" s="1033"/>
      <c r="G12" s="1033"/>
      <c r="H12" s="1033"/>
      <c r="I12" s="1033"/>
      <c r="J12" s="1033"/>
      <c r="K12" s="1033"/>
      <c r="L12" s="1033"/>
      <c r="M12" s="1033"/>
      <c r="N12" s="1033"/>
      <c r="O12" s="1033"/>
    </row>
    <row r="13" spans="1:16" ht="14.9" customHeight="1">
      <c r="A13" s="19"/>
      <c r="F13" s="1033"/>
      <c r="G13" s="1033"/>
      <c r="H13" s="1033"/>
      <c r="I13" s="1033"/>
      <c r="J13" s="1033"/>
      <c r="K13" s="1033"/>
      <c r="L13" s="1033"/>
      <c r="M13" s="1033"/>
      <c r="N13" s="1033"/>
      <c r="O13" s="1033"/>
    </row>
    <row r="14" spans="1:16" ht="14.9" customHeight="1">
      <c r="A14" s="19"/>
      <c r="F14" s="1033"/>
      <c r="G14" s="1033"/>
      <c r="H14" s="1033"/>
      <c r="I14" s="1033"/>
      <c r="J14" s="1033"/>
      <c r="K14" s="1033"/>
      <c r="L14" s="1033"/>
      <c r="M14" s="1033"/>
      <c r="N14" s="1033"/>
      <c r="O14" s="1033"/>
    </row>
    <row r="15" spans="1:16" ht="14.9" customHeight="1">
      <c r="A15" s="19"/>
      <c r="F15" s="1033"/>
      <c r="G15" s="1033"/>
      <c r="H15" s="1033"/>
      <c r="I15" s="1033"/>
      <c r="J15" s="1033"/>
      <c r="K15" s="1033"/>
      <c r="L15" s="1033"/>
      <c r="M15" s="1033"/>
      <c r="N15" s="1033"/>
      <c r="O15" s="1033"/>
    </row>
    <row r="16" spans="1:16" ht="14.9" customHeight="1">
      <c r="A16" s="19"/>
      <c r="F16" s="1033"/>
      <c r="G16" s="1033"/>
      <c r="H16" s="1033"/>
      <c r="I16" s="1033"/>
      <c r="J16" s="1033"/>
      <c r="K16" s="1033"/>
      <c r="L16" s="1033"/>
      <c r="M16" s="1033"/>
      <c r="N16" s="1033"/>
      <c r="O16" s="1033"/>
    </row>
    <row r="17" spans="1:15" ht="14.9" customHeight="1">
      <c r="A17" s="19"/>
      <c r="F17" s="1033"/>
      <c r="G17" s="1033"/>
      <c r="H17" s="1033"/>
      <c r="I17" s="1033"/>
      <c r="J17" s="1033"/>
      <c r="K17" s="1033"/>
      <c r="L17" s="1033"/>
      <c r="M17" s="1033"/>
      <c r="N17" s="1033"/>
      <c r="O17" s="1033"/>
    </row>
    <row r="18" spans="1:15" ht="14.9" customHeight="1">
      <c r="A18" s="19"/>
      <c r="F18" s="1033"/>
      <c r="G18" s="1033"/>
      <c r="H18" s="1033"/>
      <c r="I18" s="1033"/>
      <c r="J18" s="1033"/>
      <c r="K18" s="1033"/>
      <c r="L18" s="1033"/>
      <c r="M18" s="1033"/>
      <c r="N18" s="1033"/>
      <c r="O18" s="1033"/>
    </row>
    <row r="19" spans="1:15" ht="14.9" customHeight="1">
      <c r="A19" s="19"/>
      <c r="F19" s="1033"/>
      <c r="G19" s="1033"/>
      <c r="H19" s="1033"/>
      <c r="I19" s="1033"/>
      <c r="J19" s="1033"/>
      <c r="K19" s="1033"/>
      <c r="L19" s="1033"/>
      <c r="M19" s="1033"/>
      <c r="N19" s="1033"/>
      <c r="O19" s="1033"/>
    </row>
    <row r="20" spans="1:15" ht="14.9" customHeight="1">
      <c r="A20" s="19"/>
      <c r="F20" s="1033"/>
      <c r="G20" s="1033"/>
      <c r="H20" s="1033"/>
      <c r="I20" s="1033"/>
      <c r="J20" s="1033"/>
      <c r="K20" s="1033"/>
      <c r="L20" s="1033"/>
      <c r="M20" s="1033"/>
      <c r="N20" s="1033"/>
      <c r="O20" s="1033"/>
    </row>
    <row r="21" spans="1:15" ht="14.9" customHeight="1">
      <c r="A21" s="19"/>
      <c r="F21" s="1033"/>
      <c r="G21" s="1033"/>
      <c r="H21" s="1033"/>
      <c r="I21" s="1033"/>
      <c r="J21" s="1033"/>
      <c r="K21" s="1033"/>
      <c r="L21" s="1033"/>
      <c r="M21" s="1033"/>
      <c r="N21" s="1033"/>
      <c r="O21" s="1033"/>
    </row>
    <row r="22" spans="1:15" ht="14.9" customHeight="1">
      <c r="A22" s="19"/>
      <c r="F22" s="1033"/>
      <c r="G22" s="1033"/>
      <c r="H22" s="1033"/>
      <c r="I22" s="1033"/>
      <c r="J22" s="1033"/>
      <c r="K22" s="1033"/>
      <c r="L22" s="1033"/>
      <c r="M22" s="1033"/>
      <c r="N22" s="1033"/>
      <c r="O22" s="1033"/>
    </row>
    <row r="23" spans="1:15" ht="14.9" customHeight="1">
      <c r="A23" s="19"/>
      <c r="F23" s="1033"/>
      <c r="G23" s="1033"/>
      <c r="H23" s="1033"/>
      <c r="I23" s="1033"/>
      <c r="J23" s="1033"/>
      <c r="K23" s="1033"/>
      <c r="L23" s="1033"/>
      <c r="M23" s="1033"/>
      <c r="N23" s="1033"/>
      <c r="O23" s="1033"/>
    </row>
    <row r="24" spans="1:15" ht="14.9" customHeight="1">
      <c r="A24" s="19"/>
      <c r="F24" s="1033"/>
      <c r="G24" s="1033"/>
      <c r="H24" s="1033"/>
      <c r="I24" s="1033"/>
      <c r="J24" s="1033"/>
      <c r="K24" s="1033"/>
      <c r="L24" s="1033"/>
      <c r="M24" s="1033"/>
      <c r="N24" s="1033"/>
      <c r="O24" s="1033"/>
    </row>
    <row r="25" spans="1:15" ht="14.9" customHeight="1">
      <c r="A25" s="19"/>
      <c r="F25" s="1033"/>
      <c r="G25" s="1033"/>
      <c r="H25" s="1033"/>
      <c r="I25" s="1033"/>
      <c r="J25" s="1033"/>
      <c r="K25" s="1033"/>
      <c r="L25" s="1033"/>
      <c r="M25" s="1033"/>
      <c r="N25" s="1033"/>
      <c r="O25" s="1033"/>
    </row>
    <row r="26" spans="1:15" ht="14.9" customHeight="1">
      <c r="F26" s="1033"/>
      <c r="G26" s="1033"/>
      <c r="H26" s="1033"/>
      <c r="I26" s="1033"/>
      <c r="J26" s="1033"/>
      <c r="K26" s="1033"/>
      <c r="L26" s="1033"/>
      <c r="M26" s="1033"/>
      <c r="N26" s="1033"/>
      <c r="O26" s="1033"/>
    </row>
    <row r="27" spans="1:15" ht="14.9" customHeight="1">
      <c r="F27" s="1033"/>
      <c r="G27" s="1033"/>
      <c r="H27" s="1033"/>
      <c r="I27" s="1033"/>
      <c r="J27" s="1033"/>
      <c r="K27" s="1033"/>
      <c r="L27" s="1033"/>
      <c r="M27" s="1033"/>
      <c r="N27" s="1033"/>
      <c r="O27" s="1033"/>
    </row>
    <row r="28" spans="1:15" ht="14.9" customHeight="1">
      <c r="F28" s="1033"/>
      <c r="G28" s="1033"/>
      <c r="H28" s="1033"/>
      <c r="I28" s="1033"/>
      <c r="J28" s="1033"/>
      <c r="K28" s="1033"/>
      <c r="L28" s="1033"/>
      <c r="M28" s="1033"/>
      <c r="N28" s="1033"/>
      <c r="O28" s="1033"/>
    </row>
  </sheetData>
  <mergeCells count="2">
    <mergeCell ref="A3:A10"/>
    <mergeCell ref="F4:O2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4555F-7184-454B-8A38-551E2E46AF67}">
  <dimension ref="A1:R164"/>
  <sheetViews>
    <sheetView showGridLines="0" zoomScaleNormal="100" workbookViewId="0"/>
  </sheetViews>
  <sheetFormatPr defaultColWidth="9.453125" defaultRowHeight="14.9" customHeight="1"/>
  <cols>
    <col min="1" max="1" width="56.453125" style="16" customWidth="1"/>
    <col min="2" max="5" width="13.453125" style="13" customWidth="1"/>
    <col min="6" max="9" width="13.453125" style="4" customWidth="1"/>
    <col min="10" max="10" width="10.54296875" style="4" customWidth="1"/>
    <col min="11" max="16384" width="9.453125" style="4"/>
  </cols>
  <sheetData>
    <row r="1" spans="1:17" ht="40.4" customHeight="1">
      <c r="A1" s="27" t="s">
        <v>34</v>
      </c>
      <c r="B1" s="526"/>
      <c r="C1" s="542"/>
      <c r="D1" s="526"/>
      <c r="E1" s="526"/>
      <c r="F1" s="524"/>
      <c r="G1" s="524"/>
      <c r="H1" s="524"/>
      <c r="I1" s="524"/>
      <c r="J1" s="524"/>
      <c r="K1" s="524"/>
      <c r="L1" s="524"/>
      <c r="M1" s="524"/>
      <c r="N1" s="524"/>
      <c r="O1" s="524"/>
      <c r="P1" s="524"/>
      <c r="Q1" s="524"/>
    </row>
    <row r="2" spans="1:17" ht="39.75" customHeight="1" thickBot="1">
      <c r="A2" s="1017" t="s">
        <v>693</v>
      </c>
      <c r="B2" s="1017"/>
      <c r="C2" s="1017"/>
      <c r="D2" s="1017"/>
      <c r="E2" s="1017"/>
      <c r="F2" s="543"/>
      <c r="G2" s="543"/>
      <c r="H2" s="543"/>
      <c r="I2" s="543"/>
      <c r="J2" s="543"/>
      <c r="K2" s="524"/>
      <c r="L2" s="524"/>
      <c r="M2" s="524"/>
      <c r="N2" s="524"/>
      <c r="O2" s="524"/>
      <c r="P2" s="524"/>
      <c r="Q2" s="524"/>
    </row>
    <row r="4" spans="1:17" ht="14.9" customHeight="1">
      <c r="A4" s="122" t="s">
        <v>35</v>
      </c>
      <c r="B4" s="106"/>
      <c r="C4" s="106"/>
      <c r="D4" s="106"/>
      <c r="E4" s="106"/>
      <c r="F4" s="165"/>
      <c r="G4" s="166"/>
      <c r="H4" s="524"/>
      <c r="I4" s="524"/>
      <c r="J4" s="524"/>
      <c r="K4" s="524"/>
      <c r="L4" s="524"/>
      <c r="M4" s="524"/>
      <c r="N4" s="524"/>
      <c r="O4" s="524"/>
      <c r="P4" s="524"/>
      <c r="Q4" s="524"/>
    </row>
    <row r="5" spans="1:17" ht="14.9" customHeight="1">
      <c r="A5" s="112"/>
      <c r="B5" s="112"/>
      <c r="C5" s="114" t="s">
        <v>36</v>
      </c>
      <c r="D5" s="114" t="s">
        <v>37</v>
      </c>
      <c r="E5" s="114" t="s">
        <v>38</v>
      </c>
      <c r="F5" s="114" t="s">
        <v>39</v>
      </c>
      <c r="G5" s="114" t="s">
        <v>36</v>
      </c>
      <c r="H5" s="114" t="s">
        <v>37</v>
      </c>
      <c r="I5" s="227" t="s">
        <v>40</v>
      </c>
      <c r="J5" s="227" t="s">
        <v>39</v>
      </c>
      <c r="K5" s="524"/>
      <c r="L5" s="524"/>
      <c r="M5" s="524"/>
      <c r="N5" s="524"/>
      <c r="O5" s="524"/>
      <c r="P5" s="524"/>
      <c r="Q5" s="524"/>
    </row>
    <row r="6" spans="1:17" ht="14.9" customHeight="1">
      <c r="A6" s="219"/>
      <c r="B6" s="219"/>
      <c r="C6" s="1018" t="s">
        <v>41</v>
      </c>
      <c r="D6" s="1018"/>
      <c r="E6" s="1018"/>
      <c r="F6" s="1019"/>
      <c r="G6" s="1020" t="s">
        <v>42</v>
      </c>
      <c r="H6" s="1018"/>
      <c r="I6" s="1018"/>
      <c r="J6" s="1018"/>
      <c r="K6" s="524"/>
      <c r="L6" s="524"/>
      <c r="M6" s="524"/>
      <c r="N6" s="524"/>
      <c r="O6" s="524"/>
      <c r="P6" s="524"/>
      <c r="Q6" s="524"/>
    </row>
    <row r="7" spans="1:17" ht="14.9" customHeight="1">
      <c r="A7" s="150" t="s">
        <v>43</v>
      </c>
      <c r="B7" s="150"/>
      <c r="C7" s="186">
        <v>955.8</v>
      </c>
      <c r="D7" s="529">
        <v>801.2</v>
      </c>
      <c r="E7" s="530">
        <v>154.6</v>
      </c>
      <c r="F7" s="531">
        <v>0.193</v>
      </c>
      <c r="G7" s="186">
        <v>939</v>
      </c>
      <c r="H7" s="529">
        <v>772.8</v>
      </c>
      <c r="I7" s="530">
        <v>166.2</v>
      </c>
      <c r="J7" s="535">
        <v>0.215</v>
      </c>
      <c r="K7" s="524"/>
      <c r="L7" s="524"/>
      <c r="M7" s="524"/>
      <c r="N7" s="524"/>
      <c r="O7" s="524"/>
      <c r="P7" s="524"/>
      <c r="Q7" s="524"/>
    </row>
    <row r="8" spans="1:17" ht="14.9" customHeight="1">
      <c r="A8" s="167" t="s">
        <v>44</v>
      </c>
      <c r="B8" s="167"/>
      <c r="C8" s="178">
        <v>-663.5</v>
      </c>
      <c r="D8" s="532">
        <v>-529</v>
      </c>
      <c r="E8" s="247">
        <v>-134.5</v>
      </c>
      <c r="F8" s="523">
        <v>0.254</v>
      </c>
      <c r="G8" s="178">
        <v>-663.5</v>
      </c>
      <c r="H8" s="532">
        <v>-529</v>
      </c>
      <c r="I8" s="247">
        <v>-134.5</v>
      </c>
      <c r="J8" s="108">
        <v>0.254</v>
      </c>
      <c r="K8" s="524"/>
      <c r="L8" s="524"/>
      <c r="M8" s="524"/>
      <c r="N8" s="524"/>
      <c r="O8" s="524"/>
      <c r="P8" s="524"/>
      <c r="Q8" s="524"/>
    </row>
    <row r="9" spans="1:17" ht="14.9" customHeight="1">
      <c r="A9" s="167" t="s">
        <v>45</v>
      </c>
      <c r="B9" s="167"/>
      <c r="C9" s="178">
        <v>-100.1</v>
      </c>
      <c r="D9" s="532">
        <v>-83.7</v>
      </c>
      <c r="E9" s="247">
        <v>-16.399999999999999</v>
      </c>
      <c r="F9" s="523">
        <v>0.19600000000000001</v>
      </c>
      <c r="G9" s="178">
        <v>-100.1</v>
      </c>
      <c r="H9" s="532">
        <v>-83.7</v>
      </c>
      <c r="I9" s="247">
        <v>-16.399999999999999</v>
      </c>
      <c r="J9" s="108">
        <v>0.19600000000000001</v>
      </c>
      <c r="K9" s="524"/>
      <c r="L9" s="524"/>
      <c r="M9" s="524"/>
      <c r="N9" s="524"/>
      <c r="O9" s="524"/>
      <c r="P9" s="524"/>
      <c r="Q9" s="524"/>
    </row>
    <row r="10" spans="1:17" ht="14.9" customHeight="1">
      <c r="A10" s="167" t="s">
        <v>46</v>
      </c>
      <c r="B10" s="167"/>
      <c r="C10" s="178">
        <v>-52.9</v>
      </c>
      <c r="D10" s="532">
        <v>-45.7</v>
      </c>
      <c r="E10" s="247">
        <v>-7.2</v>
      </c>
      <c r="F10" s="523">
        <v>0.158</v>
      </c>
      <c r="G10" s="178">
        <v>-52.9</v>
      </c>
      <c r="H10" s="532">
        <v>-45.7</v>
      </c>
      <c r="I10" s="247">
        <v>-7.2</v>
      </c>
      <c r="J10" s="108">
        <v>0.158</v>
      </c>
      <c r="K10" s="524"/>
      <c r="L10" s="524"/>
      <c r="M10" s="524"/>
      <c r="N10" s="524"/>
      <c r="O10" s="524"/>
      <c r="P10" s="524"/>
      <c r="Q10" s="524"/>
    </row>
    <row r="11" spans="1:17" ht="14.9" customHeight="1">
      <c r="A11" s="167" t="s">
        <v>47</v>
      </c>
      <c r="B11" s="167"/>
      <c r="C11" s="178">
        <v>-14.5</v>
      </c>
      <c r="D11" s="532">
        <v>-14.1</v>
      </c>
      <c r="E11" s="247">
        <v>-0.4</v>
      </c>
      <c r="F11" s="523">
        <v>2.8000000000000001E-2</v>
      </c>
      <c r="G11" s="178">
        <v>-14.5</v>
      </c>
      <c r="H11" s="532">
        <v>-14.1</v>
      </c>
      <c r="I11" s="247">
        <v>-0.4</v>
      </c>
      <c r="J11" s="108">
        <v>2.8000000000000001E-2</v>
      </c>
      <c r="K11" s="544"/>
      <c r="L11" s="524"/>
      <c r="M11" s="524"/>
      <c r="N11" s="524"/>
      <c r="O11" s="524"/>
      <c r="P11" s="524"/>
      <c r="Q11" s="524"/>
    </row>
    <row r="12" spans="1:17" ht="14.9" customHeight="1">
      <c r="A12" s="167" t="s">
        <v>48</v>
      </c>
      <c r="B12" s="167"/>
      <c r="C12" s="178">
        <v>-32.700000000000003</v>
      </c>
      <c r="D12" s="532">
        <v>-23.9</v>
      </c>
      <c r="E12" s="247">
        <v>-8.8000000000000007</v>
      </c>
      <c r="F12" s="523">
        <v>0.36799999999999999</v>
      </c>
      <c r="G12" s="178">
        <v>-32.700000000000003</v>
      </c>
      <c r="H12" s="532">
        <v>-23.9</v>
      </c>
      <c r="I12" s="247">
        <v>-8.8000000000000007</v>
      </c>
      <c r="J12" s="108">
        <v>0.36799999999999999</v>
      </c>
      <c r="K12" s="544"/>
      <c r="L12" s="524"/>
      <c r="M12" s="524"/>
      <c r="N12" s="524"/>
      <c r="O12" s="524"/>
      <c r="P12" s="524"/>
      <c r="Q12" s="524"/>
    </row>
    <row r="13" spans="1:17" ht="14.9" customHeight="1">
      <c r="A13" s="128" t="s">
        <v>49</v>
      </c>
      <c r="B13" s="128"/>
      <c r="C13" s="179">
        <v>192.2</v>
      </c>
      <c r="D13" s="533">
        <v>188.5</v>
      </c>
      <c r="E13" s="534">
        <v>3.7</v>
      </c>
      <c r="F13" s="531">
        <v>0.02</v>
      </c>
      <c r="G13" s="179">
        <v>175.4</v>
      </c>
      <c r="H13" s="533">
        <v>160.1</v>
      </c>
      <c r="I13" s="534">
        <v>15.3</v>
      </c>
      <c r="J13" s="536">
        <v>9.6000000000000002E-2</v>
      </c>
      <c r="K13" s="544"/>
      <c r="L13" s="524"/>
      <c r="M13" s="524"/>
      <c r="N13" s="524"/>
      <c r="O13" s="524"/>
      <c r="P13" s="524"/>
      <c r="Q13" s="524"/>
    </row>
    <row r="14" spans="1:17" ht="14.9" customHeight="1">
      <c r="A14" s="167" t="s">
        <v>50</v>
      </c>
      <c r="B14" s="167"/>
      <c r="C14" s="178">
        <v>-63.1</v>
      </c>
      <c r="D14" s="224">
        <v>-49.1</v>
      </c>
      <c r="E14" s="247">
        <v>-14</v>
      </c>
      <c r="F14" s="523">
        <v>0.28499999999999998</v>
      </c>
      <c r="G14" s="178">
        <v>-63.1</v>
      </c>
      <c r="H14" s="224">
        <v>-49.1</v>
      </c>
      <c r="I14" s="247">
        <v>-14</v>
      </c>
      <c r="J14" s="108">
        <v>0.28499999999999998</v>
      </c>
      <c r="K14" s="524"/>
      <c r="L14" s="524"/>
      <c r="M14" s="524"/>
      <c r="N14" s="524"/>
      <c r="O14" s="524"/>
      <c r="P14" s="524"/>
      <c r="Q14" s="524"/>
    </row>
    <row r="15" spans="1:17" ht="25">
      <c r="A15" s="167" t="s">
        <v>51</v>
      </c>
      <c r="B15" s="167"/>
      <c r="C15" s="178" t="s">
        <v>52</v>
      </c>
      <c r="D15" s="224">
        <v>-1</v>
      </c>
      <c r="E15" s="247">
        <v>-1.8</v>
      </c>
      <c r="F15" s="523">
        <v>1.8</v>
      </c>
      <c r="G15" s="178">
        <v>-2.8</v>
      </c>
      <c r="H15" s="224">
        <v>-1</v>
      </c>
      <c r="I15" s="247">
        <v>-1.8</v>
      </c>
      <c r="J15" s="108">
        <v>1.8</v>
      </c>
      <c r="K15" s="524"/>
      <c r="L15" s="524"/>
      <c r="M15" s="524"/>
      <c r="N15" s="524"/>
      <c r="O15" s="524"/>
      <c r="P15" s="524"/>
      <c r="Q15" s="524"/>
    </row>
    <row r="16" spans="1:17" ht="14.9" customHeight="1">
      <c r="A16" s="128" t="s">
        <v>53</v>
      </c>
      <c r="B16" s="128"/>
      <c r="C16" s="179">
        <v>126.3</v>
      </c>
      <c r="D16" s="533">
        <v>138.4</v>
      </c>
      <c r="E16" s="534">
        <v>-12.1</v>
      </c>
      <c r="F16" s="531">
        <v>-8.6999999999999994E-2</v>
      </c>
      <c r="G16" s="179">
        <v>109.5</v>
      </c>
      <c r="H16" s="533">
        <v>110</v>
      </c>
      <c r="I16" s="534">
        <v>-0.5</v>
      </c>
      <c r="J16" s="536">
        <v>-5.0000000000000001E-3</v>
      </c>
      <c r="K16" s="524"/>
      <c r="L16" s="524"/>
      <c r="M16" s="524"/>
      <c r="N16" s="524"/>
      <c r="O16" s="524"/>
      <c r="P16" s="524"/>
      <c r="Q16" s="524"/>
    </row>
    <row r="17" spans="1:17" s="249" customFormat="1" ht="14.9" customHeight="1">
      <c r="A17" s="167" t="s">
        <v>54</v>
      </c>
      <c r="B17" s="167"/>
      <c r="C17" s="178">
        <v>-20.399999999999999</v>
      </c>
      <c r="D17" s="224">
        <v>-8</v>
      </c>
      <c r="E17" s="247">
        <v>-12.4</v>
      </c>
      <c r="F17" s="523">
        <v>1.55</v>
      </c>
      <c r="G17" s="178">
        <v>-20.399999999999999</v>
      </c>
      <c r="H17" s="224">
        <v>-8</v>
      </c>
      <c r="I17" s="247">
        <v>-12.4</v>
      </c>
      <c r="J17" s="108">
        <v>1.55</v>
      </c>
      <c r="K17" s="524"/>
      <c r="L17" s="524"/>
      <c r="M17" s="524"/>
      <c r="N17" s="524"/>
      <c r="O17" s="524"/>
      <c r="P17" s="524"/>
      <c r="Q17" s="524"/>
    </row>
    <row r="18" spans="1:17" s="249" customFormat="1" ht="14.9" customHeight="1">
      <c r="A18" s="167" t="s">
        <v>55</v>
      </c>
      <c r="B18" s="167"/>
      <c r="C18" s="178">
        <v>-19.2</v>
      </c>
      <c r="D18" s="224">
        <v>-22.6</v>
      </c>
      <c r="E18" s="247">
        <v>3.4</v>
      </c>
      <c r="F18" s="523">
        <v>-0.15</v>
      </c>
      <c r="G18" s="178">
        <v>-16.3</v>
      </c>
      <c r="H18" s="224">
        <v>-18.100000000000001</v>
      </c>
      <c r="I18" s="247">
        <v>1.8</v>
      </c>
      <c r="J18" s="108">
        <v>-9.9000000000000005E-2</v>
      </c>
      <c r="K18" s="524"/>
      <c r="L18" s="524"/>
      <c r="M18" s="524"/>
      <c r="N18" s="524"/>
      <c r="O18" s="524"/>
      <c r="P18" s="524"/>
      <c r="Q18" s="524"/>
    </row>
    <row r="19" spans="1:17" s="285" customFormat="1" ht="14.9" customHeight="1">
      <c r="A19" s="168" t="s">
        <v>56</v>
      </c>
      <c r="B19" s="168"/>
      <c r="C19" s="179">
        <v>86.7</v>
      </c>
      <c r="D19" s="533">
        <v>107.8</v>
      </c>
      <c r="E19" s="534">
        <v>-21.1</v>
      </c>
      <c r="F19" s="531">
        <v>-0.19600000000000001</v>
      </c>
      <c r="G19" s="179">
        <v>72.8</v>
      </c>
      <c r="H19" s="533">
        <v>83.9</v>
      </c>
      <c r="I19" s="534">
        <v>-11.1</v>
      </c>
      <c r="J19" s="536">
        <v>-0.13200000000000001</v>
      </c>
      <c r="K19" s="283"/>
      <c r="L19" s="283"/>
      <c r="M19" s="175"/>
      <c r="N19" s="175"/>
      <c r="O19" s="284"/>
      <c r="P19" s="210"/>
      <c r="Q19" s="175"/>
    </row>
    <row r="20" spans="1:17" s="249" customFormat="1" ht="14.9" customHeight="1">
      <c r="A20" s="167" t="s">
        <v>57</v>
      </c>
      <c r="B20" s="167"/>
      <c r="C20" s="178" t="s">
        <v>58</v>
      </c>
      <c r="D20" s="224" t="s">
        <v>58</v>
      </c>
      <c r="E20" s="247" t="s">
        <v>58</v>
      </c>
      <c r="F20" s="523" t="s">
        <v>58</v>
      </c>
      <c r="G20" s="539">
        <v>1.01</v>
      </c>
      <c r="H20" s="540">
        <v>1.1599999999999999</v>
      </c>
      <c r="I20" s="541">
        <v>-0.15</v>
      </c>
      <c r="J20" s="108">
        <v>-0.129</v>
      </c>
      <c r="K20" s="524"/>
      <c r="L20" s="524"/>
      <c r="M20" s="524"/>
      <c r="N20" s="524"/>
      <c r="O20" s="524"/>
      <c r="P20" s="524"/>
      <c r="Q20" s="524"/>
    </row>
    <row r="21" spans="1:17" s="249" customFormat="1" ht="14.9" customHeight="1">
      <c r="A21" s="167" t="s">
        <v>59</v>
      </c>
      <c r="B21" s="167"/>
      <c r="C21" s="178" t="s">
        <v>58</v>
      </c>
      <c r="D21" s="224" t="s">
        <v>58</v>
      </c>
      <c r="E21" s="247" t="s">
        <v>58</v>
      </c>
      <c r="F21" s="523" t="s">
        <v>58</v>
      </c>
      <c r="G21" s="899">
        <v>0.68300000000000005</v>
      </c>
      <c r="H21" s="900">
        <v>0.66300000000000003</v>
      </c>
      <c r="I21" s="541">
        <v>0.02</v>
      </c>
      <c r="J21" s="108">
        <v>0.03</v>
      </c>
      <c r="K21" s="524"/>
      <c r="L21" s="524"/>
      <c r="M21" s="524"/>
      <c r="N21" s="524"/>
      <c r="O21" s="524"/>
      <c r="P21" s="524"/>
      <c r="Q21" s="524"/>
    </row>
    <row r="22" spans="1:17" s="249" customFormat="1" ht="14.9" customHeight="1">
      <c r="A22" s="849" t="s">
        <v>60</v>
      </c>
      <c r="B22" s="525"/>
      <c r="C22" s="526"/>
      <c r="D22" s="526"/>
      <c r="E22" s="526"/>
      <c r="F22" s="526"/>
      <c r="G22" s="524"/>
      <c r="H22" s="527"/>
      <c r="I22" s="528"/>
      <c r="J22" s="524"/>
      <c r="K22" s="524"/>
      <c r="L22" s="524"/>
      <c r="M22" s="524"/>
      <c r="N22" s="524"/>
      <c r="O22" s="524"/>
      <c r="P22" s="524"/>
      <c r="Q22" s="524"/>
    </row>
    <row r="23" spans="1:17" s="249" customFormat="1" ht="14.9" customHeight="1">
      <c r="A23" s="849"/>
      <c r="B23" s="525"/>
      <c r="C23" s="526"/>
      <c r="D23" s="526"/>
      <c r="E23" s="526"/>
      <c r="F23" s="526"/>
      <c r="G23" s="524"/>
      <c r="H23" s="527"/>
      <c r="I23" s="528"/>
      <c r="J23" s="524"/>
      <c r="K23" s="524"/>
      <c r="L23" s="524"/>
      <c r="M23" s="524"/>
      <c r="N23" s="524"/>
      <c r="O23" s="524"/>
      <c r="P23" s="524"/>
      <c r="Q23" s="524"/>
    </row>
    <row r="24" spans="1:17" s="249" customFormat="1" ht="14.9" customHeight="1">
      <c r="A24" s="525"/>
      <c r="B24" s="525"/>
      <c r="C24" s="526"/>
      <c r="D24" s="526"/>
      <c r="E24" s="526"/>
      <c r="F24" s="526"/>
      <c r="G24" s="524"/>
      <c r="H24" s="527"/>
      <c r="I24" s="528"/>
      <c r="J24" s="524"/>
      <c r="K24" s="524"/>
      <c r="L24" s="524"/>
      <c r="M24" s="524"/>
      <c r="N24" s="524"/>
      <c r="O24" s="524"/>
      <c r="P24" s="524"/>
      <c r="Q24" s="524"/>
    </row>
    <row r="25" spans="1:17" s="249" customFormat="1" ht="14.9" customHeight="1">
      <c r="A25" s="245" t="s">
        <v>61</v>
      </c>
      <c r="B25" s="245"/>
      <c r="C25" s="245"/>
      <c r="D25" s="245"/>
      <c r="E25" s="245"/>
      <c r="F25" s="245"/>
      <c r="G25" s="524"/>
      <c r="H25" s="524"/>
      <c r="I25" s="71"/>
      <c r="J25" s="524"/>
      <c r="K25" s="524"/>
      <c r="L25" s="524"/>
      <c r="M25" s="524"/>
      <c r="N25" s="524"/>
      <c r="O25" s="524"/>
      <c r="P25" s="524"/>
      <c r="Q25" s="524"/>
    </row>
    <row r="26" spans="1:17" s="249" customFormat="1" ht="14.9" customHeight="1">
      <c r="A26" s="112"/>
      <c r="B26" s="112"/>
      <c r="C26" s="114" t="s">
        <v>36</v>
      </c>
      <c r="D26" s="114" t="s">
        <v>37</v>
      </c>
      <c r="E26" s="114" t="s">
        <v>38</v>
      </c>
      <c r="F26" s="114" t="s">
        <v>39</v>
      </c>
      <c r="G26" s="524"/>
      <c r="H26" s="524"/>
      <c r="I26" s="528"/>
      <c r="J26" s="524"/>
      <c r="K26" s="524"/>
      <c r="L26" s="524"/>
      <c r="M26" s="524"/>
      <c r="N26" s="524"/>
      <c r="O26" s="524"/>
      <c r="P26" s="524"/>
      <c r="Q26" s="524"/>
    </row>
    <row r="27" spans="1:17" s="249" customFormat="1" ht="14.9" customHeight="1">
      <c r="A27" s="29" t="s">
        <v>62</v>
      </c>
      <c r="B27" s="29"/>
      <c r="C27" s="31">
        <v>537.20000000000005</v>
      </c>
      <c r="D27" s="32">
        <v>405.5</v>
      </c>
      <c r="E27" s="37">
        <v>131.69999999999999</v>
      </c>
      <c r="F27" s="38">
        <v>0.32500000000000001</v>
      </c>
      <c r="G27" s="545"/>
      <c r="H27" s="524"/>
      <c r="I27" s="524"/>
      <c r="J27" s="524"/>
      <c r="K27" s="546"/>
      <c r="L27" s="524"/>
      <c r="M27" s="524"/>
      <c r="N27" s="547"/>
      <c r="O27" s="547"/>
      <c r="P27" s="547"/>
      <c r="Q27" s="524"/>
    </row>
    <row r="28" spans="1:17" s="249" customFormat="1" ht="14.9" customHeight="1">
      <c r="A28" s="33" t="s">
        <v>63</v>
      </c>
      <c r="B28" s="33"/>
      <c r="C28" s="34">
        <v>241.2</v>
      </c>
      <c r="D28" s="32">
        <v>195.1</v>
      </c>
      <c r="E28" s="39">
        <v>46.1</v>
      </c>
      <c r="F28" s="40">
        <v>0.23599999999999999</v>
      </c>
      <c r="G28" s="524"/>
      <c r="H28" s="524"/>
      <c r="I28" s="524"/>
      <c r="J28" s="524"/>
      <c r="K28" s="546"/>
      <c r="L28" s="524"/>
      <c r="M28" s="524"/>
      <c r="N28" s="547"/>
      <c r="O28" s="547"/>
      <c r="P28" s="547"/>
      <c r="Q28" s="524"/>
    </row>
    <row r="29" spans="1:17" s="249" customFormat="1" ht="14.9" customHeight="1">
      <c r="A29" s="33" t="s">
        <v>64</v>
      </c>
      <c r="B29" s="33"/>
      <c r="C29" s="34">
        <v>150.6</v>
      </c>
      <c r="D29" s="32">
        <v>156.6</v>
      </c>
      <c r="E29" s="39">
        <v>-6</v>
      </c>
      <c r="F29" s="40">
        <v>-3.7999999999999999E-2</v>
      </c>
      <c r="G29" s="524"/>
      <c r="H29" s="524"/>
      <c r="I29" s="524"/>
      <c r="J29" s="524"/>
      <c r="K29" s="546"/>
      <c r="L29" s="524"/>
      <c r="M29" s="547"/>
      <c r="N29" s="547"/>
      <c r="O29" s="547"/>
      <c r="P29" s="547"/>
      <c r="Q29" s="524"/>
    </row>
    <row r="30" spans="1:17" s="249" customFormat="1" ht="14.9" customHeight="1">
      <c r="A30" s="33" t="s">
        <v>65</v>
      </c>
      <c r="B30" s="33"/>
      <c r="C30" s="34">
        <v>67.3</v>
      </c>
      <c r="D30" s="32">
        <v>84.1</v>
      </c>
      <c r="E30" s="39">
        <v>-16.8</v>
      </c>
      <c r="F30" s="40">
        <v>-0.2</v>
      </c>
      <c r="G30" s="524"/>
      <c r="H30" s="524"/>
      <c r="I30" s="524"/>
      <c r="J30" s="524"/>
      <c r="K30" s="546"/>
      <c r="L30" s="524"/>
      <c r="M30" s="547"/>
      <c r="N30" s="547"/>
      <c r="O30" s="547"/>
      <c r="P30" s="547"/>
      <c r="Q30" s="524"/>
    </row>
    <row r="31" spans="1:17" s="249" customFormat="1" ht="14.9" customHeight="1">
      <c r="A31" s="33" t="s">
        <v>66</v>
      </c>
      <c r="B31" s="33"/>
      <c r="C31" s="34">
        <v>-57.3</v>
      </c>
      <c r="D31" s="32">
        <v>-68.5</v>
      </c>
      <c r="E31" s="39">
        <v>11.2</v>
      </c>
      <c r="F31" s="40">
        <v>0.16400000000000001</v>
      </c>
      <c r="G31" s="524"/>
      <c r="H31" s="524"/>
      <c r="I31" s="524"/>
      <c r="J31" s="524"/>
      <c r="K31" s="546"/>
      <c r="L31" s="524"/>
      <c r="M31" s="547"/>
      <c r="N31" s="547"/>
      <c r="O31" s="547"/>
      <c r="P31" s="547"/>
      <c r="Q31" s="524"/>
    </row>
    <row r="32" spans="1:17" s="249" customFormat="1" ht="14.9" customHeight="1">
      <c r="A32" s="116" t="s">
        <v>43</v>
      </c>
      <c r="B32" s="116"/>
      <c r="C32" s="118">
        <v>939</v>
      </c>
      <c r="D32" s="119">
        <v>772.8</v>
      </c>
      <c r="E32" s="120">
        <v>166.2</v>
      </c>
      <c r="F32" s="121">
        <v>0.215</v>
      </c>
      <c r="G32" s="524"/>
      <c r="H32" s="524"/>
      <c r="I32" s="524"/>
      <c r="J32" s="524"/>
      <c r="K32" s="546"/>
      <c r="L32" s="524"/>
      <c r="M32" s="547"/>
      <c r="N32" s="547"/>
      <c r="O32" s="547"/>
      <c r="P32" s="547"/>
      <c r="Q32" s="524"/>
    </row>
    <row r="33" spans="1:17" s="249" customFormat="1" ht="14.9" customHeight="1">
      <c r="A33" s="525"/>
      <c r="B33" s="525"/>
      <c r="C33" s="526"/>
      <c r="D33" s="526"/>
      <c r="E33" s="526"/>
      <c r="F33" s="526"/>
      <c r="G33" s="524"/>
      <c r="H33" s="524"/>
      <c r="I33" s="524"/>
      <c r="J33" s="524"/>
      <c r="K33" s="524"/>
      <c r="L33" s="524"/>
      <c r="M33" s="524"/>
      <c r="N33" s="524"/>
      <c r="O33" s="524"/>
      <c r="P33" s="524"/>
      <c r="Q33" s="524"/>
    </row>
    <row r="34" spans="1:17" s="249" customFormat="1" ht="14.9" customHeight="1">
      <c r="A34" s="525"/>
      <c r="B34" s="525"/>
      <c r="C34" s="526"/>
      <c r="D34" s="526"/>
      <c r="E34" s="526"/>
      <c r="F34" s="526"/>
      <c r="G34" s="524"/>
      <c r="H34" s="524"/>
      <c r="I34" s="524"/>
      <c r="J34" s="524"/>
      <c r="K34" s="524"/>
      <c r="L34" s="524"/>
      <c r="M34" s="524"/>
      <c r="N34" s="524"/>
      <c r="O34" s="524"/>
      <c r="P34" s="524"/>
      <c r="Q34" s="524"/>
    </row>
    <row r="35" spans="1:17" ht="14.9" customHeight="1">
      <c r="A35" s="122" t="s">
        <v>67</v>
      </c>
      <c r="B35" s="122"/>
      <c r="C35" s="106"/>
      <c r="D35" s="106"/>
      <c r="E35" s="106"/>
      <c r="F35" s="106"/>
      <c r="G35" s="524"/>
      <c r="H35" s="524"/>
      <c r="I35" s="524"/>
      <c r="J35" s="524"/>
      <c r="K35" s="524"/>
      <c r="L35" s="524"/>
      <c r="M35" s="524"/>
      <c r="N35" s="524"/>
      <c r="O35" s="524"/>
      <c r="P35" s="524"/>
      <c r="Q35" s="524"/>
    </row>
    <row r="36" spans="1:17" ht="14.9" customHeight="1">
      <c r="A36" s="112"/>
      <c r="B36" s="112"/>
      <c r="C36" s="114" t="s">
        <v>36</v>
      </c>
      <c r="D36" s="114" t="s">
        <v>37</v>
      </c>
      <c r="E36" s="114" t="s">
        <v>38</v>
      </c>
      <c r="F36" s="114" t="s">
        <v>39</v>
      </c>
      <c r="G36" s="7"/>
      <c r="H36" s="524"/>
      <c r="I36" s="524"/>
      <c r="J36" s="524"/>
      <c r="K36" s="546"/>
      <c r="L36" s="524"/>
      <c r="M36" s="524"/>
      <c r="N36" s="524"/>
      <c r="O36" s="524"/>
      <c r="P36" s="524"/>
      <c r="Q36" s="524"/>
    </row>
    <row r="37" spans="1:17" ht="14.9" customHeight="1">
      <c r="A37" s="59" t="s">
        <v>64</v>
      </c>
      <c r="B37" s="59"/>
      <c r="C37" s="31">
        <v>86.3</v>
      </c>
      <c r="D37" s="32">
        <v>109.3</v>
      </c>
      <c r="E37" s="37">
        <v>-23</v>
      </c>
      <c r="F37" s="38">
        <v>-0.21</v>
      </c>
      <c r="G37" s="7"/>
      <c r="H37" s="524"/>
      <c r="I37" s="524"/>
      <c r="J37" s="524"/>
      <c r="K37" s="546"/>
      <c r="L37" s="524"/>
      <c r="M37" s="524"/>
      <c r="N37" s="547"/>
      <c r="O37" s="547"/>
      <c r="P37" s="547"/>
      <c r="Q37" s="547"/>
    </row>
    <row r="38" spans="1:17" ht="14.9" customHeight="1">
      <c r="A38" s="33" t="s">
        <v>63</v>
      </c>
      <c r="B38" s="33"/>
      <c r="C38" s="34">
        <v>80.7</v>
      </c>
      <c r="D38" s="32">
        <v>74.099999999999994</v>
      </c>
      <c r="E38" s="39">
        <v>6.6</v>
      </c>
      <c r="F38" s="40">
        <v>8.8999999999999996E-2</v>
      </c>
      <c r="G38" s="7"/>
      <c r="H38" s="524"/>
      <c r="I38" s="524"/>
      <c r="J38" s="524"/>
      <c r="K38" s="546"/>
      <c r="L38" s="524"/>
      <c r="M38" s="524"/>
      <c r="N38" s="547"/>
      <c r="O38" s="547"/>
      <c r="P38" s="547"/>
      <c r="Q38" s="547"/>
    </row>
    <row r="39" spans="1:17" ht="14.9" customHeight="1">
      <c r="A39" s="48" t="s">
        <v>65</v>
      </c>
      <c r="B39" s="48"/>
      <c r="C39" s="34">
        <v>15.2</v>
      </c>
      <c r="D39" s="32">
        <v>17.399999999999999</v>
      </c>
      <c r="E39" s="39">
        <v>-2.2000000000000002</v>
      </c>
      <c r="F39" s="40">
        <v>-0.126</v>
      </c>
      <c r="G39" s="7"/>
      <c r="H39" s="524"/>
      <c r="I39" s="524"/>
      <c r="J39" s="524"/>
      <c r="K39" s="524"/>
      <c r="L39" s="524"/>
      <c r="M39" s="524"/>
      <c r="N39" s="547"/>
      <c r="O39" s="547"/>
      <c r="P39" s="547"/>
      <c r="Q39" s="547"/>
    </row>
    <row r="40" spans="1:17" ht="14.9" customHeight="1">
      <c r="A40" s="33" t="s">
        <v>62</v>
      </c>
      <c r="B40" s="33"/>
      <c r="C40" s="34">
        <v>13.1</v>
      </c>
      <c r="D40" s="32">
        <v>-14.2</v>
      </c>
      <c r="E40" s="39">
        <v>27.3</v>
      </c>
      <c r="F40" s="40" t="s">
        <v>58</v>
      </c>
      <c r="G40" s="7"/>
      <c r="H40" s="524"/>
      <c r="I40" s="524"/>
      <c r="J40" s="524"/>
      <c r="K40" s="546"/>
      <c r="L40" s="524"/>
      <c r="M40" s="524"/>
      <c r="N40" s="547"/>
      <c r="O40" s="547"/>
      <c r="P40" s="547"/>
      <c r="Q40" s="547"/>
    </row>
    <row r="41" spans="1:17" ht="14.9" customHeight="1">
      <c r="A41" s="48" t="s">
        <v>66</v>
      </c>
      <c r="B41" s="48"/>
      <c r="C41" s="34">
        <v>-3.1</v>
      </c>
      <c r="D41" s="32">
        <v>1.9</v>
      </c>
      <c r="E41" s="39">
        <v>-5</v>
      </c>
      <c r="F41" s="40" t="s">
        <v>58</v>
      </c>
      <c r="G41" s="7"/>
      <c r="H41" s="524"/>
      <c r="I41" s="524"/>
      <c r="J41" s="524"/>
      <c r="K41" s="546"/>
      <c r="L41" s="524"/>
      <c r="M41" s="524"/>
      <c r="N41" s="547"/>
      <c r="O41" s="547"/>
      <c r="P41" s="547"/>
      <c r="Q41" s="547"/>
    </row>
    <row r="42" spans="1:17" ht="14.9" customHeight="1">
      <c r="A42" s="116" t="s">
        <v>68</v>
      </c>
      <c r="B42" s="116"/>
      <c r="C42" s="118">
        <v>192.2</v>
      </c>
      <c r="D42" s="119">
        <v>188.5</v>
      </c>
      <c r="E42" s="120">
        <v>3.7</v>
      </c>
      <c r="F42" s="121">
        <v>0.02</v>
      </c>
      <c r="G42" s="7"/>
      <c r="H42" s="524"/>
      <c r="I42" s="524"/>
      <c r="J42" s="524"/>
      <c r="K42" s="546"/>
      <c r="L42" s="524"/>
      <c r="M42" s="524"/>
      <c r="N42" s="547"/>
      <c r="O42" s="547"/>
      <c r="P42" s="547"/>
      <c r="Q42" s="547"/>
    </row>
    <row r="43" spans="1:17" ht="14.9" customHeight="1">
      <c r="A43" s="95"/>
      <c r="B43" s="95"/>
      <c r="C43" s="526"/>
      <c r="D43" s="526"/>
      <c r="E43" s="526"/>
      <c r="F43" s="526"/>
      <c r="G43" s="524"/>
      <c r="H43" s="524"/>
      <c r="I43" s="524"/>
      <c r="J43" s="524"/>
      <c r="K43" s="524"/>
      <c r="L43" s="524"/>
      <c r="M43" s="524"/>
      <c r="N43" s="524"/>
      <c r="O43" s="524"/>
      <c r="P43" s="524"/>
      <c r="Q43" s="524"/>
    </row>
    <row r="44" spans="1:17" ht="14.9" customHeight="1">
      <c r="A44" s="525"/>
      <c r="B44" s="525"/>
      <c r="C44" s="526"/>
      <c r="D44" s="526"/>
      <c r="E44" s="526"/>
      <c r="F44" s="526"/>
      <c r="G44" s="524"/>
      <c r="H44" s="524"/>
      <c r="I44" s="524"/>
      <c r="J44" s="524"/>
      <c r="K44" s="546"/>
      <c r="L44" s="524"/>
      <c r="M44" s="524"/>
      <c r="N44" s="524"/>
      <c r="O44" s="524"/>
      <c r="P44" s="524"/>
      <c r="Q44" s="524"/>
    </row>
    <row r="45" spans="1:17" ht="14.9" customHeight="1">
      <c r="A45" s="122" t="s">
        <v>69</v>
      </c>
      <c r="B45" s="122"/>
      <c r="C45" s="106"/>
      <c r="D45" s="106"/>
      <c r="E45" s="106"/>
      <c r="F45" s="106"/>
      <c r="G45" s="524"/>
      <c r="H45" s="524"/>
      <c r="I45" s="524"/>
      <c r="J45" s="524"/>
      <c r="K45" s="546"/>
      <c r="L45" s="524"/>
      <c r="M45" s="524"/>
      <c r="N45" s="524"/>
      <c r="O45" s="524"/>
      <c r="P45" s="524"/>
      <c r="Q45" s="524"/>
    </row>
    <row r="46" spans="1:17" ht="14.9" customHeight="1">
      <c r="A46" s="112"/>
      <c r="B46" s="112"/>
      <c r="C46" s="114" t="s">
        <v>36</v>
      </c>
      <c r="D46" s="114" t="s">
        <v>37</v>
      </c>
      <c r="E46" s="114" t="s">
        <v>38</v>
      </c>
      <c r="F46" s="114" t="s">
        <v>39</v>
      </c>
      <c r="G46" s="524"/>
      <c r="H46" s="524"/>
      <c r="I46" s="546"/>
      <c r="J46" s="546"/>
      <c r="K46" s="524"/>
      <c r="L46" s="524"/>
      <c r="M46" s="524"/>
      <c r="N46" s="524"/>
      <c r="O46" s="524"/>
      <c r="P46" s="524"/>
      <c r="Q46" s="524"/>
    </row>
    <row r="47" spans="1:17" ht="14.9" customHeight="1">
      <c r="A47" s="29" t="s">
        <v>64</v>
      </c>
      <c r="B47" s="29"/>
      <c r="C47" s="31">
        <v>63.8</v>
      </c>
      <c r="D47" s="32">
        <v>97.7</v>
      </c>
      <c r="E47" s="37">
        <v>-33.9</v>
      </c>
      <c r="F47" s="38">
        <v>-0.34699999999999998</v>
      </c>
      <c r="G47" s="524"/>
      <c r="H47" s="524"/>
      <c r="I47" s="524"/>
      <c r="J47" s="524"/>
      <c r="K47" s="524"/>
      <c r="L47" s="524"/>
      <c r="M47" s="524"/>
      <c r="N47" s="524"/>
      <c r="O47" s="524"/>
      <c r="P47" s="524"/>
      <c r="Q47" s="524"/>
    </row>
    <row r="48" spans="1:17" ht="14.9" customHeight="1">
      <c r="A48" s="33" t="s">
        <v>63</v>
      </c>
      <c r="B48" s="33"/>
      <c r="C48" s="34">
        <v>45.1</v>
      </c>
      <c r="D48" s="32">
        <v>42.7</v>
      </c>
      <c r="E48" s="39">
        <v>2.4</v>
      </c>
      <c r="F48" s="40">
        <v>5.6000000000000001E-2</v>
      </c>
      <c r="G48" s="524"/>
      <c r="H48" s="524"/>
      <c r="I48" s="524"/>
      <c r="J48" s="524"/>
      <c r="K48" s="524"/>
      <c r="L48" s="524"/>
      <c r="M48" s="524"/>
      <c r="N48" s="524"/>
      <c r="O48" s="524"/>
      <c r="P48" s="524"/>
      <c r="Q48" s="524"/>
    </row>
    <row r="49" spans="1:17" ht="14.9" customHeight="1">
      <c r="A49" s="33" t="s">
        <v>70</v>
      </c>
      <c r="B49" s="33"/>
      <c r="C49" s="34">
        <v>12.2</v>
      </c>
      <c r="D49" s="32">
        <v>14.5</v>
      </c>
      <c r="E49" s="39">
        <v>-2.2999999999999998</v>
      </c>
      <c r="F49" s="40">
        <v>-0.159</v>
      </c>
      <c r="G49" s="524"/>
      <c r="H49" s="524"/>
      <c r="I49" s="524"/>
      <c r="J49" s="524"/>
      <c r="K49" s="524"/>
      <c r="L49" s="524"/>
      <c r="M49" s="524"/>
      <c r="N49" s="524"/>
      <c r="O49" s="524"/>
      <c r="P49" s="524"/>
      <c r="Q49" s="524"/>
    </row>
    <row r="50" spans="1:17" ht="14.9" customHeight="1">
      <c r="A50" s="33" t="s">
        <v>71</v>
      </c>
      <c r="B50" s="33"/>
      <c r="C50" s="34">
        <v>10.7</v>
      </c>
      <c r="D50" s="32">
        <v>-15.5</v>
      </c>
      <c r="E50" s="39">
        <v>26.2</v>
      </c>
      <c r="F50" s="40" t="s">
        <v>58</v>
      </c>
      <c r="G50" s="524"/>
      <c r="H50" s="524"/>
      <c r="I50" s="524"/>
      <c r="J50" s="524"/>
      <c r="K50" s="524"/>
      <c r="L50" s="524"/>
      <c r="M50" s="524"/>
      <c r="N50" s="524"/>
      <c r="O50" s="524"/>
      <c r="P50" s="524"/>
      <c r="Q50" s="524"/>
    </row>
    <row r="51" spans="1:17" ht="14.9" customHeight="1">
      <c r="A51" s="33" t="s">
        <v>72</v>
      </c>
      <c r="B51" s="33"/>
      <c r="C51" s="34">
        <v>-5.5</v>
      </c>
      <c r="D51" s="32">
        <v>-1</v>
      </c>
      <c r="E51" s="39">
        <v>-4.5</v>
      </c>
      <c r="F51" s="40">
        <v>-4.5</v>
      </c>
      <c r="G51" s="524"/>
      <c r="H51" s="524"/>
      <c r="I51" s="524"/>
      <c r="J51" s="524"/>
      <c r="K51" s="524"/>
      <c r="L51" s="524"/>
      <c r="M51" s="524"/>
      <c r="N51" s="524"/>
      <c r="O51" s="524"/>
      <c r="P51" s="524"/>
      <c r="Q51" s="524"/>
    </row>
    <row r="52" spans="1:17" ht="14.9" customHeight="1">
      <c r="A52" s="116" t="s">
        <v>73</v>
      </c>
      <c r="B52" s="116"/>
      <c r="C52" s="118">
        <v>126.3</v>
      </c>
      <c r="D52" s="119">
        <v>138.4</v>
      </c>
      <c r="E52" s="120">
        <v>-12.1</v>
      </c>
      <c r="F52" s="121">
        <v>-8.6999999999999994E-2</v>
      </c>
      <c r="G52" s="524"/>
      <c r="H52" s="524"/>
      <c r="I52" s="524"/>
      <c r="J52" s="524"/>
      <c r="K52" s="524"/>
      <c r="L52" s="524"/>
      <c r="M52" s="524"/>
      <c r="N52" s="524"/>
      <c r="O52" s="524"/>
      <c r="P52" s="524"/>
      <c r="Q52" s="524"/>
    </row>
    <row r="53" spans="1:17" ht="14.9" customHeight="1">
      <c r="A53" s="525"/>
      <c r="B53" s="525"/>
      <c r="C53" s="526"/>
      <c r="D53" s="526"/>
      <c r="E53" s="526"/>
      <c r="F53" s="526"/>
      <c r="G53" s="524"/>
      <c r="H53" s="524"/>
      <c r="I53" s="524"/>
      <c r="J53" s="524"/>
      <c r="K53" s="524"/>
      <c r="L53" s="524"/>
      <c r="M53" s="524"/>
      <c r="N53" s="524"/>
      <c r="O53" s="524"/>
      <c r="P53" s="524"/>
      <c r="Q53" s="524"/>
    </row>
    <row r="54" spans="1:17" ht="14.9" customHeight="1">
      <c r="A54" s="525"/>
      <c r="B54" s="525"/>
      <c r="C54" s="526"/>
      <c r="D54" s="526"/>
      <c r="E54" s="526"/>
      <c r="F54" s="526"/>
      <c r="G54" s="524"/>
      <c r="H54" s="527"/>
      <c r="I54" s="524"/>
      <c r="J54" s="524"/>
      <c r="K54" s="524"/>
      <c r="L54" s="524"/>
      <c r="M54" s="524"/>
      <c r="N54" s="524"/>
      <c r="O54" s="524"/>
      <c r="P54" s="524"/>
      <c r="Q54" s="524"/>
    </row>
    <row r="55" spans="1:17" ht="14.9" customHeight="1">
      <c r="A55" s="122" t="s">
        <v>74</v>
      </c>
      <c r="B55" s="525"/>
      <c r="C55" s="526"/>
      <c r="D55" s="526"/>
      <c r="E55" s="526"/>
      <c r="F55" s="526"/>
      <c r="G55" s="524"/>
      <c r="H55" s="527"/>
      <c r="I55" s="848"/>
      <c r="J55" s="524"/>
      <c r="K55" s="524"/>
      <c r="L55" s="524"/>
      <c r="M55" s="524"/>
      <c r="N55" s="524"/>
      <c r="O55" s="524"/>
      <c r="P55" s="524"/>
      <c r="Q55" s="524"/>
    </row>
    <row r="56" spans="1:17" ht="14.9" customHeight="1">
      <c r="A56" s="112"/>
      <c r="B56" s="112"/>
      <c r="C56" s="114" t="s">
        <v>36</v>
      </c>
      <c r="D56" s="114" t="s">
        <v>37</v>
      </c>
      <c r="E56" s="114" t="s">
        <v>38</v>
      </c>
      <c r="F56" s="114" t="s">
        <v>39</v>
      </c>
      <c r="G56" s="524"/>
      <c r="H56" s="524"/>
      <c r="I56" s="546"/>
      <c r="J56" s="546"/>
      <c r="K56" s="524"/>
      <c r="L56" s="524"/>
      <c r="M56" s="524"/>
      <c r="N56" s="524"/>
      <c r="O56" s="524"/>
      <c r="P56" s="524"/>
      <c r="Q56" s="524"/>
    </row>
    <row r="57" spans="1:17" ht="14.9" customHeight="1">
      <c r="A57" s="29" t="s">
        <v>75</v>
      </c>
      <c r="B57" s="29"/>
      <c r="C57" s="31">
        <v>86.7</v>
      </c>
      <c r="D57" s="32">
        <v>107.8</v>
      </c>
      <c r="E57" s="37">
        <v>-21.1</v>
      </c>
      <c r="F57" s="38">
        <v>-0.19600000000000001</v>
      </c>
      <c r="G57" s="524"/>
      <c r="H57" s="524"/>
      <c r="I57" s="524"/>
      <c r="J57" s="524"/>
      <c r="K57" s="524"/>
      <c r="L57" s="524"/>
      <c r="M57" s="524"/>
      <c r="N57" s="524"/>
      <c r="O57" s="524"/>
      <c r="P57" s="524"/>
      <c r="Q57" s="524"/>
    </row>
    <row r="58" spans="1:17" ht="14.9" customHeight="1">
      <c r="A58" s="33" t="s">
        <v>76</v>
      </c>
      <c r="B58" s="33"/>
      <c r="C58" s="34">
        <v>72.8</v>
      </c>
      <c r="D58" s="32">
        <v>83.9</v>
      </c>
      <c r="E58" s="39">
        <v>-11.1</v>
      </c>
      <c r="F58" s="40">
        <v>-0.13200000000000001</v>
      </c>
      <c r="G58" s="524"/>
      <c r="H58" s="524"/>
      <c r="I58" s="524"/>
      <c r="J58" s="524"/>
      <c r="K58" s="524"/>
      <c r="L58" s="524"/>
      <c r="M58" s="524"/>
      <c r="N58" s="524"/>
      <c r="O58" s="524"/>
      <c r="P58" s="524"/>
      <c r="Q58" s="524"/>
    </row>
    <row r="59" spans="1:17" ht="14.9" customHeight="1">
      <c r="A59" s="33" t="s">
        <v>77</v>
      </c>
      <c r="B59" s="33"/>
      <c r="C59" s="559">
        <v>1.01</v>
      </c>
      <c r="D59" s="51">
        <v>1.1599999999999999</v>
      </c>
      <c r="E59" s="271">
        <v>-0.15</v>
      </c>
      <c r="F59" s="40">
        <v>-0.129</v>
      </c>
      <c r="G59" s="524"/>
      <c r="H59" s="524"/>
      <c r="I59" s="524"/>
      <c r="J59" s="524"/>
      <c r="K59" s="524"/>
      <c r="L59" s="524"/>
      <c r="M59" s="524"/>
      <c r="N59" s="524"/>
      <c r="O59" s="524"/>
      <c r="P59" s="524"/>
      <c r="Q59" s="524"/>
    </row>
    <row r="60" spans="1:17" ht="14.9" customHeight="1">
      <c r="A60" s="33" t="s">
        <v>78</v>
      </c>
      <c r="B60" s="33"/>
      <c r="C60" s="901">
        <v>0.68300000000000005</v>
      </c>
      <c r="D60" s="902">
        <v>0.66300000000000003</v>
      </c>
      <c r="E60" s="271">
        <v>0.02</v>
      </c>
      <c r="F60" s="40">
        <v>0.03</v>
      </c>
      <c r="G60" s="524"/>
      <c r="H60" s="524"/>
      <c r="I60" s="524"/>
      <c r="J60" s="524"/>
      <c r="K60" s="524"/>
      <c r="L60" s="524"/>
      <c r="M60" s="524"/>
      <c r="N60" s="524"/>
      <c r="O60" s="524"/>
      <c r="P60" s="524"/>
      <c r="Q60" s="524"/>
    </row>
    <row r="61" spans="1:17" ht="14.9" customHeight="1">
      <c r="A61" s="59" t="s">
        <v>79</v>
      </c>
      <c r="B61" s="59"/>
      <c r="C61" s="59"/>
      <c r="D61" s="71"/>
      <c r="E61" s="72"/>
      <c r="F61" s="73"/>
      <c r="G61" s="524"/>
      <c r="H61" s="524"/>
      <c r="I61" s="524"/>
      <c r="J61" s="524"/>
      <c r="K61" s="524"/>
      <c r="L61" s="524"/>
      <c r="M61" s="524"/>
      <c r="N61" s="524"/>
      <c r="O61" s="524"/>
      <c r="P61" s="524"/>
      <c r="Q61" s="524"/>
    </row>
    <row r="62" spans="1:17" ht="14.9" customHeight="1">
      <c r="A62" s="59"/>
      <c r="B62" s="59"/>
      <c r="C62" s="59"/>
      <c r="D62" s="71"/>
      <c r="E62" s="72"/>
      <c r="F62" s="73"/>
      <c r="G62" s="524"/>
      <c r="H62" s="524"/>
      <c r="I62" s="524"/>
      <c r="J62" s="524"/>
      <c r="K62" s="524"/>
      <c r="L62" s="524"/>
      <c r="M62" s="524"/>
      <c r="N62" s="524"/>
      <c r="O62" s="524"/>
      <c r="P62" s="524"/>
      <c r="Q62" s="524"/>
    </row>
    <row r="63" spans="1:17" ht="14.9" customHeight="1">
      <c r="A63" s="59"/>
      <c r="B63" s="59"/>
      <c r="C63" s="59"/>
      <c r="D63" s="71"/>
      <c r="E63" s="72"/>
      <c r="F63" s="73"/>
      <c r="G63" s="524"/>
      <c r="H63" s="524"/>
      <c r="I63" s="524"/>
      <c r="J63" s="524"/>
      <c r="K63" s="524"/>
      <c r="L63" s="524"/>
      <c r="M63" s="524"/>
      <c r="N63" s="524"/>
      <c r="O63" s="524"/>
      <c r="P63" s="524"/>
      <c r="Q63" s="524"/>
    </row>
    <row r="64" spans="1:17" ht="14.9" customHeight="1">
      <c r="A64" s="122" t="s">
        <v>80</v>
      </c>
      <c r="B64" s="122"/>
      <c r="C64" s="106"/>
      <c r="D64" s="106"/>
      <c r="E64" s="106"/>
      <c r="F64" s="106"/>
      <c r="G64" s="524"/>
      <c r="H64" s="524"/>
      <c r="I64" s="524"/>
      <c r="J64" s="524"/>
      <c r="K64" s="524"/>
      <c r="L64" s="524"/>
      <c r="M64" s="524"/>
      <c r="N64" s="524"/>
      <c r="O64" s="524"/>
      <c r="P64" s="524"/>
      <c r="Q64" s="524"/>
    </row>
    <row r="65" spans="1:17" ht="14.9" customHeight="1">
      <c r="A65" s="112"/>
      <c r="B65" s="112"/>
      <c r="C65" s="114" t="s">
        <v>36</v>
      </c>
      <c r="D65" s="114" t="s">
        <v>37</v>
      </c>
      <c r="E65" s="114" t="s">
        <v>38</v>
      </c>
      <c r="F65" s="114" t="s">
        <v>39</v>
      </c>
      <c r="G65" s="524"/>
      <c r="H65" s="544"/>
      <c r="I65" s="524"/>
      <c r="J65" s="524"/>
      <c r="K65" s="546"/>
      <c r="L65" s="524"/>
      <c r="M65" s="524"/>
      <c r="N65" s="524"/>
      <c r="O65" s="524"/>
      <c r="P65" s="524"/>
      <c r="Q65" s="524"/>
    </row>
    <row r="66" spans="1:17" ht="14.9" customHeight="1">
      <c r="A66" s="49" t="s">
        <v>63</v>
      </c>
      <c r="B66" s="49"/>
      <c r="C66" s="31">
        <v>110.8</v>
      </c>
      <c r="D66" s="32">
        <v>65.5</v>
      </c>
      <c r="E66" s="37">
        <v>45.3</v>
      </c>
      <c r="F66" s="38">
        <v>0.69199999999999995</v>
      </c>
      <c r="G66" s="524"/>
      <c r="H66" s="524"/>
      <c r="I66" s="524"/>
      <c r="J66" s="524"/>
      <c r="K66" s="524"/>
      <c r="L66" s="524"/>
      <c r="M66" s="524"/>
      <c r="N66" s="547"/>
      <c r="O66" s="547"/>
      <c r="P66" s="547"/>
      <c r="Q66" s="547"/>
    </row>
    <row r="67" spans="1:17" ht="14.9" customHeight="1">
      <c r="A67" s="50" t="s">
        <v>81</v>
      </c>
      <c r="B67" s="50"/>
      <c r="C67" s="34">
        <v>101</v>
      </c>
      <c r="D67" s="35">
        <v>61.2</v>
      </c>
      <c r="E67" s="37">
        <v>39.799999999999997</v>
      </c>
      <c r="F67" s="40">
        <v>0.65</v>
      </c>
      <c r="G67" s="524"/>
      <c r="H67" s="524"/>
      <c r="I67" s="524"/>
      <c r="J67" s="524"/>
      <c r="K67" s="524"/>
      <c r="L67" s="524"/>
      <c r="M67" s="524"/>
      <c r="N67" s="547"/>
      <c r="O67" s="547"/>
      <c r="P67" s="547"/>
      <c r="Q67" s="547"/>
    </row>
    <row r="68" spans="1:17" ht="14.9" customHeight="1">
      <c r="A68" s="50" t="s">
        <v>82</v>
      </c>
      <c r="B68" s="50"/>
      <c r="C68" s="34">
        <v>80.099999999999994</v>
      </c>
      <c r="D68" s="35">
        <v>54.1</v>
      </c>
      <c r="E68" s="37">
        <v>26</v>
      </c>
      <c r="F68" s="40">
        <v>0.48099999999999998</v>
      </c>
      <c r="G68" s="524"/>
      <c r="H68" s="524"/>
      <c r="I68" s="524"/>
      <c r="J68" s="524"/>
      <c r="K68" s="524"/>
      <c r="L68" s="524"/>
      <c r="M68" s="524"/>
      <c r="N68" s="547"/>
      <c r="O68" s="547"/>
      <c r="P68" s="547"/>
      <c r="Q68" s="547"/>
    </row>
    <row r="69" spans="1:17" ht="14.9" customHeight="1">
      <c r="A69" s="50" t="s">
        <v>83</v>
      </c>
      <c r="B69" s="50"/>
      <c r="C69" s="34">
        <v>20.9</v>
      </c>
      <c r="D69" s="35">
        <v>7.1</v>
      </c>
      <c r="E69" s="37">
        <v>13.8</v>
      </c>
      <c r="F69" s="40">
        <v>1.944</v>
      </c>
      <c r="G69" s="524"/>
      <c r="H69" s="524"/>
      <c r="I69" s="524"/>
      <c r="J69" s="524"/>
      <c r="K69" s="524"/>
      <c r="L69" s="524"/>
      <c r="M69" s="524"/>
      <c r="N69" s="547"/>
      <c r="O69" s="547"/>
      <c r="P69" s="547"/>
      <c r="Q69" s="547"/>
    </row>
    <row r="70" spans="1:17" ht="14.9" customHeight="1">
      <c r="A70" s="50" t="s">
        <v>84</v>
      </c>
      <c r="B70" s="50"/>
      <c r="C70" s="34">
        <v>2</v>
      </c>
      <c r="D70" s="35">
        <v>2.2999999999999998</v>
      </c>
      <c r="E70" s="37">
        <v>-0.3</v>
      </c>
      <c r="F70" s="40">
        <v>-0.13</v>
      </c>
      <c r="G70" s="524"/>
      <c r="H70" s="524"/>
      <c r="I70" s="524"/>
      <c r="J70" s="524"/>
      <c r="K70" s="524"/>
      <c r="L70" s="524"/>
      <c r="M70" s="524"/>
      <c r="N70" s="547"/>
      <c r="O70" s="547"/>
      <c r="P70" s="547"/>
      <c r="Q70" s="547"/>
    </row>
    <row r="71" spans="1:17" ht="14.9" customHeight="1">
      <c r="A71" s="50" t="s">
        <v>85</v>
      </c>
      <c r="B71" s="50"/>
      <c r="C71" s="34">
        <v>1.3</v>
      </c>
      <c r="D71" s="35">
        <v>1.2</v>
      </c>
      <c r="E71" s="37">
        <v>0.1</v>
      </c>
      <c r="F71" s="40">
        <v>8.3000000000000004E-2</v>
      </c>
      <c r="G71" s="524"/>
      <c r="H71" s="524"/>
      <c r="I71" s="524"/>
      <c r="J71" s="524"/>
      <c r="K71" s="524"/>
      <c r="L71" s="524"/>
      <c r="M71" s="524"/>
      <c r="N71" s="547"/>
      <c r="O71" s="547"/>
      <c r="P71" s="547"/>
      <c r="Q71" s="547"/>
    </row>
    <row r="72" spans="1:17" ht="14.9" customHeight="1">
      <c r="A72" s="50" t="s">
        <v>86</v>
      </c>
      <c r="B72" s="50"/>
      <c r="C72" s="34">
        <v>0.7</v>
      </c>
      <c r="D72" s="35">
        <v>1.1000000000000001</v>
      </c>
      <c r="E72" s="37">
        <v>-0.4</v>
      </c>
      <c r="F72" s="40">
        <v>-0.36399999999999999</v>
      </c>
      <c r="G72" s="524"/>
      <c r="H72" s="524"/>
      <c r="I72" s="524"/>
      <c r="J72" s="524"/>
      <c r="K72" s="524"/>
      <c r="L72" s="524"/>
      <c r="M72" s="524"/>
      <c r="N72" s="547"/>
      <c r="O72" s="547"/>
      <c r="P72" s="547"/>
      <c r="Q72" s="547"/>
    </row>
    <row r="73" spans="1:17" ht="14.9" customHeight="1">
      <c r="A73" s="50" t="s">
        <v>87</v>
      </c>
      <c r="B73" s="50"/>
      <c r="C73" s="34">
        <v>7.8</v>
      </c>
      <c r="D73" s="35">
        <v>2</v>
      </c>
      <c r="E73" s="37">
        <v>5.8</v>
      </c>
      <c r="F73" s="40">
        <v>2.9</v>
      </c>
      <c r="G73" s="524"/>
      <c r="H73" s="524"/>
      <c r="I73" s="524"/>
      <c r="J73" s="524"/>
      <c r="K73" s="524"/>
      <c r="L73" s="524"/>
      <c r="M73" s="524"/>
      <c r="N73" s="547"/>
      <c r="O73" s="547"/>
      <c r="P73" s="547"/>
      <c r="Q73" s="547"/>
    </row>
    <row r="74" spans="1:17" ht="14.9" customHeight="1">
      <c r="A74" s="49" t="s">
        <v>64</v>
      </c>
      <c r="B74" s="49"/>
      <c r="C74" s="34">
        <v>39.1</v>
      </c>
      <c r="D74" s="35">
        <v>71.400000000000006</v>
      </c>
      <c r="E74" s="37">
        <v>-32.299999999999997</v>
      </c>
      <c r="F74" s="40">
        <v>-0.45200000000000001</v>
      </c>
      <c r="G74" s="524"/>
      <c r="H74" s="524"/>
      <c r="I74" s="524"/>
      <c r="J74" s="524"/>
      <c r="K74" s="524"/>
      <c r="L74" s="524"/>
      <c r="M74" s="524"/>
      <c r="N74" s="547"/>
      <c r="O74" s="547"/>
      <c r="P74" s="547"/>
      <c r="Q74" s="547"/>
    </row>
    <row r="75" spans="1:17" ht="14.9" customHeight="1">
      <c r="A75" s="187" t="s">
        <v>88</v>
      </c>
      <c r="B75" s="187"/>
      <c r="C75" s="34">
        <v>14.4</v>
      </c>
      <c r="D75" s="35">
        <v>0.4</v>
      </c>
      <c r="E75" s="37">
        <v>14</v>
      </c>
      <c r="F75" s="40" t="s">
        <v>58</v>
      </c>
      <c r="G75" s="524"/>
      <c r="H75" s="524"/>
      <c r="I75" s="524"/>
      <c r="J75" s="524"/>
      <c r="K75" s="524"/>
      <c r="L75" s="524"/>
      <c r="M75" s="524"/>
      <c r="N75" s="547"/>
      <c r="O75" s="547"/>
      <c r="P75" s="547"/>
      <c r="Q75" s="547"/>
    </row>
    <row r="76" spans="1:17" ht="14.25" customHeight="1">
      <c r="A76" s="188" t="s">
        <v>89</v>
      </c>
      <c r="B76" s="188"/>
      <c r="C76" s="34">
        <v>12.2</v>
      </c>
      <c r="D76" s="35">
        <v>18.399999999999999</v>
      </c>
      <c r="E76" s="37">
        <v>-6.2</v>
      </c>
      <c r="F76" s="40">
        <v>-0.33700000000000002</v>
      </c>
      <c r="G76" s="524"/>
      <c r="H76" s="524"/>
      <c r="I76" s="524"/>
      <c r="J76" s="524"/>
      <c r="K76" s="524"/>
      <c r="L76" s="524"/>
      <c r="M76" s="524"/>
      <c r="N76" s="547"/>
      <c r="O76" s="547"/>
      <c r="P76" s="547"/>
      <c r="Q76" s="547"/>
    </row>
    <row r="77" spans="1:17" ht="14.9" customHeight="1">
      <c r="A77" s="188" t="s">
        <v>90</v>
      </c>
      <c r="B77" s="188"/>
      <c r="C77" s="34">
        <v>5.0999999999999996</v>
      </c>
      <c r="D77" s="35">
        <v>28.5</v>
      </c>
      <c r="E77" s="37">
        <v>-23.4</v>
      </c>
      <c r="F77" s="40">
        <v>-0.82099999999999995</v>
      </c>
      <c r="G77" s="524"/>
      <c r="H77" s="524"/>
      <c r="I77" s="524"/>
      <c r="J77" s="524"/>
      <c r="K77" s="524"/>
      <c r="L77" s="524"/>
      <c r="M77" s="524"/>
      <c r="N77" s="547"/>
      <c r="O77" s="547"/>
      <c r="P77" s="547"/>
      <c r="Q77" s="547"/>
    </row>
    <row r="78" spans="1:17" ht="14.9" customHeight="1">
      <c r="A78" s="188" t="s">
        <v>91</v>
      </c>
      <c r="B78" s="188"/>
      <c r="C78" s="34">
        <v>3.7</v>
      </c>
      <c r="D78" s="35">
        <v>16.600000000000001</v>
      </c>
      <c r="E78" s="37">
        <v>-12.9</v>
      </c>
      <c r="F78" s="40">
        <v>-0.77700000000000002</v>
      </c>
      <c r="G78" s="524"/>
      <c r="H78" s="524"/>
      <c r="I78" s="524"/>
      <c r="J78" s="524"/>
      <c r="K78" s="524"/>
      <c r="L78" s="524"/>
      <c r="M78" s="524"/>
      <c r="N78" s="547"/>
      <c r="O78" s="547"/>
      <c r="P78" s="547"/>
      <c r="Q78" s="547"/>
    </row>
    <row r="79" spans="1:17" ht="14.9" customHeight="1">
      <c r="A79" s="321" t="s">
        <v>92</v>
      </c>
      <c r="B79" s="187"/>
      <c r="C79" s="34">
        <v>2.8</v>
      </c>
      <c r="D79" s="35">
        <v>7.4</v>
      </c>
      <c r="E79" s="37">
        <v>-4.5999999999999996</v>
      </c>
      <c r="F79" s="40">
        <v>-0.622</v>
      </c>
      <c r="G79" s="524"/>
      <c r="H79" s="524"/>
      <c r="I79" s="524"/>
      <c r="J79" s="524"/>
      <c r="K79" s="524"/>
      <c r="L79" s="524"/>
      <c r="M79" s="524"/>
      <c r="N79" s="547"/>
      <c r="O79" s="547"/>
      <c r="P79" s="547"/>
      <c r="Q79" s="547"/>
    </row>
    <row r="80" spans="1:17" ht="14.9" customHeight="1">
      <c r="A80" s="188" t="s">
        <v>87</v>
      </c>
      <c r="B80" s="188"/>
      <c r="C80" s="34">
        <v>0.9</v>
      </c>
      <c r="D80" s="35">
        <v>18.899999999999999</v>
      </c>
      <c r="E80" s="37">
        <v>-18</v>
      </c>
      <c r="F80" s="40">
        <v>-0.95199999999999996</v>
      </c>
      <c r="G80" s="524"/>
      <c r="H80" s="524"/>
      <c r="I80" s="524"/>
      <c r="J80" s="524"/>
      <c r="K80" s="524"/>
      <c r="L80" s="524"/>
      <c r="M80" s="524"/>
      <c r="N80" s="547"/>
      <c r="O80" s="547"/>
      <c r="P80" s="547"/>
      <c r="Q80" s="547"/>
    </row>
    <row r="81" spans="1:17" ht="14.9" customHeight="1">
      <c r="A81" s="188" t="s">
        <v>62</v>
      </c>
      <c r="B81" s="188"/>
      <c r="C81" s="34">
        <v>2</v>
      </c>
      <c r="D81" s="35">
        <v>5.2</v>
      </c>
      <c r="E81" s="37">
        <v>-3.2</v>
      </c>
      <c r="F81" s="40">
        <v>-0.61499999999999999</v>
      </c>
      <c r="G81" s="524"/>
      <c r="H81" s="524"/>
      <c r="I81" s="524"/>
      <c r="J81" s="524"/>
      <c r="K81" s="524"/>
      <c r="L81" s="524"/>
      <c r="M81" s="524"/>
      <c r="N81" s="547"/>
      <c r="O81" s="547"/>
      <c r="P81" s="547"/>
      <c r="Q81" s="547"/>
    </row>
    <row r="82" spans="1:17" ht="14.9" customHeight="1">
      <c r="A82" s="50" t="s">
        <v>93</v>
      </c>
      <c r="B82" s="50"/>
      <c r="C82" s="34">
        <v>0.7</v>
      </c>
      <c r="D82" s="35">
        <v>3.1</v>
      </c>
      <c r="E82" s="37">
        <v>-2.4</v>
      </c>
      <c r="F82" s="40">
        <v>-0.77400000000000002</v>
      </c>
      <c r="G82" s="524"/>
      <c r="H82" s="524"/>
      <c r="I82" s="524"/>
      <c r="J82" s="524"/>
      <c r="K82" s="524"/>
      <c r="L82" s="524"/>
      <c r="M82" s="524"/>
      <c r="N82" s="547"/>
      <c r="O82" s="547"/>
      <c r="P82" s="547"/>
      <c r="Q82" s="547"/>
    </row>
    <row r="83" spans="1:17" ht="14.9" customHeight="1">
      <c r="A83" s="49" t="s">
        <v>87</v>
      </c>
      <c r="B83" s="49"/>
      <c r="C83" s="34">
        <v>1.3</v>
      </c>
      <c r="D83" s="35">
        <v>2.1</v>
      </c>
      <c r="E83" s="37">
        <v>-0.8</v>
      </c>
      <c r="F83" s="40">
        <v>-0.38100000000000001</v>
      </c>
      <c r="G83" s="524"/>
      <c r="H83" s="524"/>
      <c r="I83" s="524"/>
      <c r="J83" s="524"/>
      <c r="K83" s="524"/>
      <c r="L83" s="524"/>
      <c r="M83" s="524"/>
      <c r="N83" s="547"/>
      <c r="O83" s="547"/>
      <c r="P83" s="547"/>
      <c r="Q83" s="547"/>
    </row>
    <row r="84" spans="1:17" ht="14.9" customHeight="1">
      <c r="A84" s="187" t="s">
        <v>65</v>
      </c>
      <c r="B84" s="187"/>
      <c r="C84" s="34">
        <v>1.7</v>
      </c>
      <c r="D84" s="35">
        <v>0.5</v>
      </c>
      <c r="E84" s="37">
        <v>1.2</v>
      </c>
      <c r="F84" s="40">
        <v>2.4</v>
      </c>
      <c r="G84" s="524"/>
      <c r="H84" s="524"/>
      <c r="I84" s="524"/>
      <c r="J84" s="524"/>
      <c r="K84" s="524"/>
      <c r="L84" s="524"/>
      <c r="M84" s="524"/>
      <c r="N84" s="547"/>
      <c r="O84" s="547"/>
      <c r="P84" s="547"/>
      <c r="Q84" s="547"/>
    </row>
    <row r="85" spans="1:17" ht="14.9" customHeight="1">
      <c r="A85" s="187" t="s">
        <v>87</v>
      </c>
      <c r="B85" s="187"/>
      <c r="C85" s="34">
        <v>3.3</v>
      </c>
      <c r="D85" s="35">
        <v>3.9</v>
      </c>
      <c r="E85" s="37">
        <v>-0.6</v>
      </c>
      <c r="F85" s="40">
        <v>-0.154</v>
      </c>
      <c r="G85" s="524"/>
      <c r="H85" s="524"/>
      <c r="I85" s="524"/>
      <c r="J85" s="524"/>
      <c r="K85" s="524"/>
      <c r="L85" s="524"/>
      <c r="M85" s="524"/>
      <c r="N85" s="547"/>
      <c r="O85" s="547"/>
      <c r="P85" s="547"/>
      <c r="Q85" s="547"/>
    </row>
    <row r="86" spans="1:17" ht="14.9" customHeight="1">
      <c r="A86" s="116" t="s">
        <v>94</v>
      </c>
      <c r="B86" s="116"/>
      <c r="C86" s="548">
        <v>156.9</v>
      </c>
      <c r="D86" s="549">
        <v>146.5</v>
      </c>
      <c r="E86" s="120">
        <v>10.4</v>
      </c>
      <c r="F86" s="121">
        <v>7.0999999999999994E-2</v>
      </c>
      <c r="G86" s="524"/>
      <c r="H86" s="524"/>
      <c r="I86" s="524"/>
      <c r="J86" s="524"/>
      <c r="K86" s="524"/>
      <c r="L86" s="524"/>
      <c r="M86" s="524"/>
      <c r="N86" s="547"/>
      <c r="O86" s="547"/>
      <c r="P86" s="547"/>
      <c r="Q86" s="547"/>
    </row>
    <row r="87" spans="1:17" ht="14.9" customHeight="1">
      <c r="A87" s="49" t="s">
        <v>95</v>
      </c>
      <c r="B87" s="49"/>
      <c r="C87" s="34">
        <v>-20.100000000000001</v>
      </c>
      <c r="D87" s="35">
        <v>-12.8</v>
      </c>
      <c r="E87" s="37">
        <v>-7.3</v>
      </c>
      <c r="F87" s="40">
        <v>0.56999999999999995</v>
      </c>
      <c r="G87" s="524"/>
      <c r="H87" s="524"/>
      <c r="I87" s="524"/>
      <c r="J87" s="524"/>
      <c r="K87" s="524"/>
      <c r="L87" s="524"/>
      <c r="M87" s="524"/>
      <c r="N87" s="547"/>
      <c r="O87" s="547"/>
      <c r="P87" s="547"/>
      <c r="Q87" s="547"/>
    </row>
    <row r="88" spans="1:17" ht="14.9" customHeight="1">
      <c r="A88" s="187" t="s">
        <v>96</v>
      </c>
      <c r="B88" s="187"/>
      <c r="C88" s="34">
        <v>-0.1</v>
      </c>
      <c r="D88" s="35">
        <v>-0.3</v>
      </c>
      <c r="E88" s="37">
        <v>0.2</v>
      </c>
      <c r="F88" s="40">
        <v>-0.66700000000000004</v>
      </c>
      <c r="G88" s="524"/>
      <c r="H88" s="524"/>
      <c r="I88" s="524"/>
      <c r="J88" s="524"/>
      <c r="K88" s="546"/>
      <c r="L88" s="524"/>
      <c r="M88" s="524"/>
      <c r="N88" s="547"/>
      <c r="O88" s="547"/>
      <c r="P88" s="547"/>
      <c r="Q88" s="547"/>
    </row>
    <row r="89" spans="1:17" ht="14.9" customHeight="1">
      <c r="A89" s="187" t="s">
        <v>97</v>
      </c>
      <c r="B89" s="187"/>
      <c r="C89" s="178">
        <v>-20</v>
      </c>
      <c r="D89" s="532">
        <v>-12.5</v>
      </c>
      <c r="E89" s="550">
        <v>-7.5</v>
      </c>
      <c r="F89" s="108">
        <v>0.6</v>
      </c>
      <c r="G89" s="524"/>
      <c r="H89" s="524"/>
      <c r="I89" s="524"/>
      <c r="J89" s="524"/>
      <c r="K89" s="546"/>
      <c r="L89" s="524"/>
      <c r="M89" s="524"/>
      <c r="N89" s="547"/>
      <c r="O89" s="547"/>
      <c r="P89" s="547"/>
      <c r="Q89" s="547"/>
    </row>
    <row r="90" spans="1:17" ht="26">
      <c r="A90" s="116" t="s">
        <v>98</v>
      </c>
      <c r="B90" s="116"/>
      <c r="C90" s="548">
        <v>136.80000000000001</v>
      </c>
      <c r="D90" s="549">
        <v>133.69999999999999</v>
      </c>
      <c r="E90" s="120">
        <v>3.1</v>
      </c>
      <c r="F90" s="121">
        <v>2.3E-2</v>
      </c>
      <c r="G90" s="9"/>
      <c r="H90" s="524"/>
      <c r="I90" s="544"/>
      <c r="J90" s="524"/>
      <c r="K90" s="546"/>
      <c r="L90" s="524"/>
      <c r="M90" s="524"/>
      <c r="N90" s="547"/>
      <c r="O90" s="547"/>
      <c r="P90" s="547"/>
      <c r="Q90" s="547"/>
    </row>
    <row r="91" spans="1:17" ht="14.9" customHeight="1">
      <c r="A91" s="18" t="s">
        <v>99</v>
      </c>
      <c r="B91" s="18"/>
      <c r="C91" s="524"/>
      <c r="D91" s="524"/>
      <c r="E91" s="524"/>
      <c r="F91" s="524"/>
      <c r="G91" s="524"/>
      <c r="H91" s="524"/>
      <c r="I91" s="524"/>
      <c r="J91" s="524"/>
      <c r="K91" s="524"/>
      <c r="L91" s="524"/>
      <c r="M91" s="524"/>
      <c r="N91" s="524"/>
      <c r="O91" s="524"/>
      <c r="P91" s="524"/>
      <c r="Q91" s="524"/>
    </row>
    <row r="92" spans="1:17" ht="14.9" customHeight="1">
      <c r="A92" s="18"/>
      <c r="B92" s="18"/>
      <c r="C92" s="524"/>
      <c r="D92" s="524"/>
      <c r="E92" s="524"/>
      <c r="F92" s="524"/>
      <c r="G92" s="524"/>
      <c r="H92" s="524"/>
      <c r="I92" s="524"/>
      <c r="J92" s="524"/>
      <c r="K92" s="524"/>
      <c r="L92" s="524"/>
      <c r="M92" s="524"/>
      <c r="N92" s="524"/>
      <c r="O92" s="524"/>
      <c r="P92" s="524"/>
      <c r="Q92" s="524"/>
    </row>
    <row r="93" spans="1:17" ht="12.5">
      <c r="A93" s="525"/>
      <c r="B93" s="525"/>
      <c r="C93" s="526"/>
      <c r="D93" s="526"/>
      <c r="E93" s="526"/>
      <c r="F93" s="526"/>
      <c r="G93" s="524"/>
      <c r="H93" s="524"/>
      <c r="I93" s="524"/>
      <c r="J93" s="524"/>
      <c r="K93" s="524"/>
      <c r="L93" s="524"/>
      <c r="M93" s="524"/>
      <c r="N93" s="524"/>
      <c r="O93" s="524"/>
      <c r="P93" s="524"/>
      <c r="Q93" s="524"/>
    </row>
    <row r="94" spans="1:17" ht="14.9" customHeight="1">
      <c r="A94" s="122" t="s">
        <v>100</v>
      </c>
      <c r="B94" s="122"/>
      <c r="C94" s="526"/>
      <c r="D94" s="526"/>
      <c r="E94" s="526"/>
      <c r="F94" s="526"/>
      <c r="G94" s="524"/>
      <c r="H94" s="524"/>
      <c r="I94" s="524"/>
      <c r="J94" s="524"/>
      <c r="K94" s="524"/>
      <c r="L94" s="524"/>
      <c r="M94" s="524"/>
      <c r="N94" s="524"/>
      <c r="O94" s="524"/>
      <c r="P94" s="524"/>
      <c r="Q94" s="524"/>
    </row>
    <row r="95" spans="1:17" ht="14.9" customHeight="1">
      <c r="A95" s="112"/>
      <c r="B95" s="112"/>
      <c r="C95" s="114" t="s">
        <v>36</v>
      </c>
      <c r="D95" s="114" t="s">
        <v>37</v>
      </c>
      <c r="E95" s="114" t="s">
        <v>38</v>
      </c>
      <c r="F95" s="114" t="s">
        <v>39</v>
      </c>
      <c r="G95" s="524"/>
      <c r="H95" s="524"/>
      <c r="I95" s="524"/>
      <c r="J95" s="524"/>
      <c r="K95" s="524"/>
      <c r="L95" s="524"/>
      <c r="M95" s="524"/>
      <c r="N95" s="524"/>
      <c r="O95" s="524"/>
      <c r="P95" s="524"/>
      <c r="Q95" s="524"/>
    </row>
    <row r="96" spans="1:17" ht="14.9" customHeight="1">
      <c r="A96" s="328" t="s">
        <v>101</v>
      </c>
      <c r="B96" s="328"/>
      <c r="C96" s="551">
        <v>149.4</v>
      </c>
      <c r="D96" s="552">
        <v>112.2</v>
      </c>
      <c r="E96" s="553">
        <v>0.95199999999999996</v>
      </c>
      <c r="F96" s="553">
        <v>0.76600000000000001</v>
      </c>
      <c r="G96" s="524"/>
      <c r="H96" s="524"/>
      <c r="I96" s="524"/>
      <c r="J96" s="524"/>
      <c r="K96" s="524"/>
      <c r="L96" s="524"/>
      <c r="M96" s="524"/>
      <c r="N96" s="524"/>
      <c r="O96" s="524"/>
      <c r="P96" s="524"/>
      <c r="Q96" s="524"/>
    </row>
    <row r="97" spans="1:17" ht="14.9" customHeight="1">
      <c r="A97" s="33" t="s">
        <v>102</v>
      </c>
      <c r="B97" s="33"/>
      <c r="C97" s="34">
        <v>7.5</v>
      </c>
      <c r="D97" s="35">
        <v>34.299999999999997</v>
      </c>
      <c r="E97" s="108">
        <v>4.8000000000000001E-2</v>
      </c>
      <c r="F97" s="108">
        <v>0.23400000000000001</v>
      </c>
      <c r="G97" s="524"/>
      <c r="H97" s="524"/>
      <c r="I97" s="524"/>
      <c r="J97" s="524"/>
      <c r="K97" s="524"/>
      <c r="L97" s="524"/>
      <c r="M97" s="524"/>
      <c r="N97" s="524"/>
      <c r="O97" s="524"/>
      <c r="P97" s="524"/>
      <c r="Q97" s="524"/>
    </row>
    <row r="98" spans="1:17" ht="14.9" customHeight="1">
      <c r="A98" s="116" t="s">
        <v>103</v>
      </c>
      <c r="B98" s="116"/>
      <c r="C98" s="548">
        <v>156.9</v>
      </c>
      <c r="D98" s="549">
        <v>146.5</v>
      </c>
      <c r="E98" s="554">
        <v>1</v>
      </c>
      <c r="F98" s="121">
        <v>1</v>
      </c>
      <c r="G98" s="524"/>
      <c r="H98" s="524"/>
      <c r="I98" s="524"/>
      <c r="J98" s="524"/>
      <c r="K98" s="524"/>
      <c r="L98" s="524"/>
      <c r="M98" s="524"/>
      <c r="N98" s="524"/>
      <c r="O98" s="524"/>
      <c r="P98" s="524"/>
      <c r="Q98" s="524"/>
    </row>
    <row r="99" spans="1:17" ht="14.9" customHeight="1">
      <c r="A99" s="18" t="s">
        <v>104</v>
      </c>
      <c r="B99" s="18"/>
      <c r="C99" s="175"/>
      <c r="D99" s="133"/>
      <c r="E99" s="174"/>
      <c r="F99" s="134"/>
      <c r="G99" s="524"/>
      <c r="H99" s="524"/>
      <c r="I99" s="524"/>
      <c r="J99" s="524"/>
      <c r="K99" s="524"/>
      <c r="L99" s="524"/>
      <c r="M99" s="524"/>
      <c r="N99" s="524"/>
      <c r="O99" s="524"/>
      <c r="P99" s="524"/>
      <c r="Q99" s="524"/>
    </row>
    <row r="100" spans="1:17" ht="14.9" customHeight="1">
      <c r="A100" s="18"/>
      <c r="B100" s="18"/>
      <c r="C100" s="175"/>
      <c r="D100" s="133"/>
      <c r="E100" s="174"/>
      <c r="F100" s="134"/>
      <c r="G100" s="524"/>
      <c r="H100" s="524"/>
      <c r="I100" s="524"/>
      <c r="J100" s="524"/>
      <c r="K100" s="524"/>
      <c r="L100" s="524"/>
      <c r="M100" s="524"/>
      <c r="N100" s="524"/>
      <c r="O100" s="524"/>
      <c r="P100" s="524"/>
      <c r="Q100" s="524"/>
    </row>
    <row r="101" spans="1:17" ht="14.9" customHeight="1">
      <c r="A101" s="525"/>
      <c r="B101" s="525"/>
      <c r="C101" s="526"/>
      <c r="D101" s="526"/>
      <c r="E101" s="526"/>
      <c r="F101" s="526"/>
      <c r="G101" s="524"/>
      <c r="H101" s="524"/>
      <c r="I101" s="524"/>
      <c r="J101" s="524"/>
      <c r="K101" s="524"/>
      <c r="L101" s="524"/>
      <c r="M101" s="524"/>
      <c r="N101" s="524"/>
      <c r="O101" s="524"/>
      <c r="P101" s="524"/>
      <c r="Q101" s="524"/>
    </row>
    <row r="102" spans="1:17" ht="14.9" customHeight="1">
      <c r="A102" s="163" t="s">
        <v>105</v>
      </c>
      <c r="B102" s="163"/>
      <c r="C102" s="106"/>
      <c r="D102" s="106"/>
      <c r="E102" s="106"/>
      <c r="F102" s="106"/>
      <c r="G102" s="524"/>
      <c r="H102" s="524"/>
      <c r="I102" s="524"/>
      <c r="J102" s="524"/>
      <c r="K102" s="524"/>
      <c r="L102" s="524"/>
      <c r="M102" s="524"/>
      <c r="N102" s="524"/>
      <c r="O102" s="524"/>
      <c r="P102" s="524"/>
      <c r="Q102" s="524"/>
    </row>
    <row r="103" spans="1:17" ht="14.9" customHeight="1">
      <c r="A103" s="112"/>
      <c r="B103" s="112"/>
      <c r="C103" s="114" t="s">
        <v>106</v>
      </c>
      <c r="D103" s="114" t="s">
        <v>107</v>
      </c>
      <c r="E103" s="115" t="s">
        <v>38</v>
      </c>
      <c r="F103" s="115" t="s">
        <v>108</v>
      </c>
      <c r="G103" s="524"/>
      <c r="H103" s="524"/>
      <c r="I103" s="555"/>
      <c r="J103" s="555"/>
      <c r="K103" s="546"/>
      <c r="L103" s="524"/>
      <c r="M103" s="524"/>
      <c r="N103" s="524"/>
      <c r="O103" s="524"/>
      <c r="P103" s="524"/>
      <c r="Q103" s="524"/>
    </row>
    <row r="104" spans="1:17" ht="14.9" customHeight="1">
      <c r="A104" s="49" t="s">
        <v>109</v>
      </c>
      <c r="B104" s="49"/>
      <c r="C104" s="31">
        <v>5372.2</v>
      </c>
      <c r="D104" s="32">
        <v>5280.4</v>
      </c>
      <c r="E104" s="37">
        <v>91.8</v>
      </c>
      <c r="F104" s="38">
        <v>1.7000000000000001E-2</v>
      </c>
      <c r="G104" s="524"/>
      <c r="H104" s="524"/>
      <c r="I104" s="555"/>
      <c r="J104" s="555"/>
      <c r="K104" s="546"/>
      <c r="L104" s="524"/>
      <c r="M104" s="524"/>
      <c r="N104" s="524"/>
      <c r="O104" s="524"/>
      <c r="P104" s="524"/>
      <c r="Q104" s="524"/>
    </row>
    <row r="105" spans="1:17" ht="14.9" customHeight="1">
      <c r="A105" s="49" t="s">
        <v>110</v>
      </c>
      <c r="B105" s="49"/>
      <c r="C105" s="34">
        <v>134.69999999999999</v>
      </c>
      <c r="D105" s="35">
        <v>43.6</v>
      </c>
      <c r="E105" s="37">
        <v>91.1</v>
      </c>
      <c r="F105" s="40">
        <v>2.089</v>
      </c>
      <c r="G105" s="524"/>
      <c r="H105" s="524"/>
      <c r="I105" s="555"/>
      <c r="J105" s="555"/>
      <c r="K105" s="546"/>
      <c r="L105" s="524"/>
      <c r="M105" s="524"/>
      <c r="N105" s="524"/>
      <c r="O105" s="524"/>
      <c r="P105" s="524"/>
      <c r="Q105" s="524"/>
    </row>
    <row r="106" spans="1:17" ht="14.9" customHeight="1">
      <c r="A106" s="49" t="s">
        <v>111</v>
      </c>
      <c r="B106" s="49"/>
      <c r="C106" s="34">
        <v>81.2</v>
      </c>
      <c r="D106" s="35">
        <v>72.599999999999994</v>
      </c>
      <c r="E106" s="37">
        <v>8.6</v>
      </c>
      <c r="F106" s="40">
        <v>0.11799999999999999</v>
      </c>
      <c r="G106" s="524"/>
      <c r="H106" s="524"/>
      <c r="I106" s="555"/>
      <c r="J106" s="555"/>
      <c r="K106" s="546"/>
      <c r="L106" s="524"/>
      <c r="M106" s="524"/>
      <c r="N106" s="524"/>
      <c r="O106" s="524"/>
      <c r="P106" s="524"/>
      <c r="Q106" s="524"/>
    </row>
    <row r="107" spans="1:17" ht="14.9" customHeight="1">
      <c r="A107" s="49" t="s">
        <v>112</v>
      </c>
      <c r="B107" s="49"/>
      <c r="C107" s="34">
        <v>-268.2</v>
      </c>
      <c r="D107" s="35">
        <v>-272.5</v>
      </c>
      <c r="E107" s="37">
        <v>4.3</v>
      </c>
      <c r="F107" s="40">
        <v>-1.6E-2</v>
      </c>
      <c r="G107" s="524"/>
      <c r="H107" s="524"/>
      <c r="I107" s="555"/>
      <c r="J107" s="555"/>
      <c r="K107" s="546"/>
      <c r="L107" s="524"/>
      <c r="M107" s="524"/>
      <c r="N107" s="524"/>
      <c r="O107" s="524"/>
      <c r="P107" s="524"/>
      <c r="Q107" s="524"/>
    </row>
    <row r="108" spans="1:17" ht="14.9" customHeight="1">
      <c r="A108" s="49" t="s">
        <v>113</v>
      </c>
      <c r="B108" s="49"/>
      <c r="C108" s="34">
        <v>-356.7</v>
      </c>
      <c r="D108" s="35">
        <v>-342.4</v>
      </c>
      <c r="E108" s="37">
        <v>-14.3</v>
      </c>
      <c r="F108" s="40">
        <v>4.2000000000000003E-2</v>
      </c>
      <c r="G108" s="524"/>
      <c r="H108" s="524"/>
      <c r="I108" s="555"/>
      <c r="J108" s="555"/>
      <c r="K108" s="546"/>
      <c r="L108" s="524"/>
      <c r="M108" s="524"/>
      <c r="N108" s="524"/>
      <c r="O108" s="524"/>
      <c r="P108" s="524"/>
      <c r="Q108" s="524"/>
    </row>
    <row r="109" spans="1:17" ht="14.9" customHeight="1">
      <c r="A109" s="49" t="s">
        <v>114</v>
      </c>
      <c r="B109" s="49"/>
      <c r="C109" s="34">
        <v>-88.4</v>
      </c>
      <c r="D109" s="35">
        <v>-90.3</v>
      </c>
      <c r="E109" s="37">
        <v>1.9</v>
      </c>
      <c r="F109" s="40">
        <v>-2.1000000000000001E-2</v>
      </c>
      <c r="G109" s="524"/>
      <c r="H109" s="524"/>
      <c r="I109" s="555"/>
      <c r="J109" s="555"/>
      <c r="K109" s="546"/>
      <c r="L109" s="524"/>
      <c r="M109" s="524"/>
      <c r="N109" s="524"/>
      <c r="O109" s="524"/>
      <c r="P109" s="524"/>
      <c r="Q109" s="524"/>
    </row>
    <row r="110" spans="1:17" ht="14.9" customHeight="1">
      <c r="A110" s="49" t="s">
        <v>115</v>
      </c>
      <c r="B110" s="49"/>
      <c r="C110" s="34">
        <v>-141.1</v>
      </c>
      <c r="D110" s="35">
        <v>-160.30000000000001</v>
      </c>
      <c r="E110" s="37">
        <v>19.2</v>
      </c>
      <c r="F110" s="40">
        <v>-0.12</v>
      </c>
      <c r="G110" s="524"/>
      <c r="H110" s="524"/>
      <c r="I110" s="555"/>
      <c r="J110" s="555"/>
      <c r="K110" s="546"/>
      <c r="L110" s="524"/>
      <c r="M110" s="524"/>
      <c r="N110" s="524"/>
      <c r="O110" s="524"/>
      <c r="P110" s="524"/>
      <c r="Q110" s="524"/>
    </row>
    <row r="111" spans="1:17" ht="14.9" customHeight="1">
      <c r="A111" s="49" t="s">
        <v>116</v>
      </c>
      <c r="B111" s="49"/>
      <c r="C111" s="34">
        <v>-209.6</v>
      </c>
      <c r="D111" s="35">
        <v>-124.4</v>
      </c>
      <c r="E111" s="37">
        <v>-85.2</v>
      </c>
      <c r="F111" s="40">
        <v>0.68500000000000005</v>
      </c>
      <c r="G111" s="524"/>
      <c r="H111" s="524"/>
      <c r="I111" s="555"/>
      <c r="J111" s="555"/>
      <c r="K111" s="546"/>
      <c r="L111" s="524"/>
      <c r="M111" s="524"/>
      <c r="N111" s="524"/>
      <c r="O111" s="524"/>
      <c r="P111" s="524"/>
      <c r="Q111" s="524"/>
    </row>
    <row r="112" spans="1:17" ht="14.9" customHeight="1">
      <c r="A112" s="116" t="s">
        <v>117</v>
      </c>
      <c r="B112" s="116"/>
      <c r="C112" s="548">
        <v>4524.1000000000004</v>
      </c>
      <c r="D112" s="549">
        <v>4406.7</v>
      </c>
      <c r="E112" s="120">
        <v>117.4</v>
      </c>
      <c r="F112" s="121">
        <v>2.7E-2</v>
      </c>
      <c r="G112" s="524"/>
      <c r="H112" s="524"/>
      <c r="I112" s="524"/>
      <c r="J112" s="524"/>
      <c r="K112" s="524"/>
      <c r="L112" s="524"/>
      <c r="M112" s="524"/>
      <c r="N112" s="524"/>
      <c r="O112" s="524"/>
      <c r="P112" s="524"/>
      <c r="Q112" s="524"/>
    </row>
    <row r="113" spans="1:18" ht="14.9" customHeight="1">
      <c r="A113" s="116" t="s">
        <v>118</v>
      </c>
      <c r="B113" s="116"/>
      <c r="C113" s="548">
        <v>2631</v>
      </c>
      <c r="D113" s="549">
        <v>2494.6999999999998</v>
      </c>
      <c r="E113" s="120">
        <v>136.30000000000001</v>
      </c>
      <c r="F113" s="121">
        <v>5.5E-2</v>
      </c>
      <c r="G113" s="524"/>
      <c r="H113" s="524"/>
      <c r="I113" s="524"/>
      <c r="J113" s="524"/>
      <c r="K113" s="524"/>
      <c r="L113" s="524"/>
      <c r="M113" s="524"/>
      <c r="N113" s="524"/>
      <c r="O113" s="524"/>
      <c r="P113" s="524"/>
      <c r="Q113" s="524"/>
      <c r="R113" s="524"/>
    </row>
    <row r="114" spans="1:18" ht="14.9" customHeight="1">
      <c r="A114" s="116" t="s">
        <v>119</v>
      </c>
      <c r="B114" s="116"/>
      <c r="C114" s="548">
        <v>1893.1</v>
      </c>
      <c r="D114" s="549">
        <v>1912</v>
      </c>
      <c r="E114" s="120">
        <v>-18.899999999999999</v>
      </c>
      <c r="F114" s="121">
        <v>-0.01</v>
      </c>
      <c r="G114" s="524"/>
      <c r="H114" s="524"/>
      <c r="I114" s="524"/>
      <c r="J114" s="524"/>
      <c r="K114" s="524"/>
      <c r="L114" s="524"/>
      <c r="M114" s="524"/>
      <c r="N114" s="524"/>
      <c r="O114" s="524"/>
      <c r="P114" s="524"/>
      <c r="Q114" s="524"/>
      <c r="R114" s="524"/>
    </row>
    <row r="115" spans="1:18" ht="14.9" customHeight="1">
      <c r="A115" s="189" t="s">
        <v>120</v>
      </c>
      <c r="B115" s="116"/>
      <c r="C115" s="556">
        <v>7.0999999999999994E-2</v>
      </c>
      <c r="D115" s="557">
        <v>7.4999999999999997E-2</v>
      </c>
      <c r="E115" s="905">
        <v>-0.4</v>
      </c>
      <c r="F115" s="558" t="s">
        <v>58</v>
      </c>
      <c r="G115" s="524"/>
      <c r="H115" s="59"/>
      <c r="I115" s="546"/>
      <c r="J115" s="546"/>
      <c r="K115" s="524"/>
      <c r="L115" s="524"/>
      <c r="M115" s="524"/>
      <c r="N115" s="524"/>
      <c r="O115" s="524"/>
      <c r="P115" s="524"/>
      <c r="Q115" s="524"/>
      <c r="R115" s="524"/>
    </row>
    <row r="116" spans="1:18" ht="14.9" customHeight="1">
      <c r="A116" s="95"/>
      <c r="B116" s="95"/>
      <c r="C116" s="526"/>
      <c r="D116" s="526"/>
      <c r="E116" s="526"/>
      <c r="F116" s="524"/>
      <c r="G116" s="524"/>
      <c r="H116" s="524"/>
      <c r="I116" s="524"/>
      <c r="J116" s="524"/>
      <c r="K116" s="524"/>
      <c r="L116" s="524"/>
      <c r="M116" s="524"/>
      <c r="N116" s="524"/>
      <c r="O116" s="524"/>
      <c r="P116" s="524"/>
      <c r="Q116" s="524"/>
      <c r="R116" s="524"/>
    </row>
    <row r="117" spans="1:18" ht="14.9" customHeight="1">
      <c r="A117" s="525"/>
      <c r="B117" s="525"/>
      <c r="C117" s="526"/>
      <c r="D117" s="526"/>
      <c r="E117" s="526"/>
      <c r="F117" s="524"/>
      <c r="G117" s="524"/>
      <c r="H117" s="524"/>
      <c r="I117" s="524"/>
      <c r="J117" s="524"/>
      <c r="K117" s="524"/>
      <c r="L117" s="524"/>
      <c r="M117" s="524"/>
      <c r="N117" s="524"/>
      <c r="O117" s="524"/>
      <c r="P117" s="524"/>
      <c r="Q117" s="524"/>
      <c r="R117" s="524"/>
    </row>
    <row r="118" spans="1:18" ht="14.9" customHeight="1">
      <c r="A118" s="122" t="s">
        <v>121</v>
      </c>
      <c r="B118" s="122"/>
      <c r="C118" s="106"/>
      <c r="D118" s="106"/>
      <c r="E118" s="106"/>
      <c r="F118" s="524"/>
      <c r="G118" s="524"/>
      <c r="H118" s="524"/>
      <c r="I118" s="524"/>
      <c r="J118" s="524"/>
      <c r="K118" s="524"/>
      <c r="L118" s="524"/>
      <c r="M118" s="524"/>
      <c r="N118" s="524"/>
      <c r="O118" s="524"/>
      <c r="P118" s="524"/>
      <c r="Q118" s="524"/>
      <c r="R118" s="524"/>
    </row>
    <row r="119" spans="1:18" ht="14.9" customHeight="1">
      <c r="A119" s="228"/>
      <c r="B119" s="228"/>
      <c r="C119" s="114" t="s">
        <v>106</v>
      </c>
      <c r="D119" s="114" t="s">
        <v>107</v>
      </c>
      <c r="E119" s="229" t="s">
        <v>38</v>
      </c>
      <c r="F119" s="229" t="s">
        <v>108</v>
      </c>
      <c r="G119" s="555"/>
      <c r="H119" s="555"/>
      <c r="I119" s="555"/>
      <c r="J119" s="546"/>
      <c r="K119" s="546"/>
      <c r="L119" s="524"/>
      <c r="M119" s="524"/>
      <c r="N119" s="524"/>
      <c r="O119" s="524"/>
      <c r="P119" s="524"/>
      <c r="Q119" s="524"/>
      <c r="R119" s="524"/>
    </row>
    <row r="120" spans="1:18" ht="14.9" customHeight="1">
      <c r="A120" s="217" t="s">
        <v>122</v>
      </c>
      <c r="B120" s="217"/>
      <c r="C120" s="31">
        <v>2229.1999999999998</v>
      </c>
      <c r="D120" s="32">
        <v>2208.3000000000002</v>
      </c>
      <c r="E120" s="37">
        <v>20.9</v>
      </c>
      <c r="F120" s="38">
        <v>8.9999999999999993E-3</v>
      </c>
      <c r="G120" s="524"/>
      <c r="H120" s="524"/>
      <c r="I120" s="524"/>
      <c r="J120" s="546"/>
      <c r="K120" s="546"/>
      <c r="L120" s="546"/>
      <c r="M120" s="524"/>
      <c r="N120" s="524"/>
      <c r="O120" s="524"/>
      <c r="P120" s="524"/>
      <c r="Q120" s="524"/>
      <c r="R120" s="524"/>
    </row>
    <row r="121" spans="1:18" ht="14.9" customHeight="1">
      <c r="A121" s="161" t="s">
        <v>123</v>
      </c>
      <c r="B121" s="161"/>
      <c r="C121" s="34">
        <v>-336.1</v>
      </c>
      <c r="D121" s="35">
        <v>-296.3</v>
      </c>
      <c r="E121" s="37">
        <v>-39.799999999999997</v>
      </c>
      <c r="F121" s="40">
        <v>0.13400000000000001</v>
      </c>
      <c r="G121" s="524"/>
      <c r="H121" s="524"/>
      <c r="I121" s="524"/>
      <c r="J121" s="546"/>
      <c r="K121" s="546"/>
      <c r="L121" s="546"/>
      <c r="M121" s="524"/>
      <c r="N121" s="524"/>
      <c r="O121" s="524"/>
      <c r="P121" s="524"/>
      <c r="Q121" s="524"/>
      <c r="R121" s="524"/>
    </row>
    <row r="122" spans="1:18" s="17" customFormat="1" ht="14.9" customHeight="1">
      <c r="A122" s="162" t="s">
        <v>124</v>
      </c>
      <c r="B122" s="162"/>
      <c r="C122" s="548">
        <v>1893.1</v>
      </c>
      <c r="D122" s="549">
        <v>1912</v>
      </c>
      <c r="E122" s="120">
        <v>-18.899999999999999</v>
      </c>
      <c r="F122" s="121">
        <v>-0.01</v>
      </c>
      <c r="G122" s="99"/>
      <c r="J122" s="92"/>
      <c r="K122" s="92"/>
      <c r="L122" s="92"/>
      <c r="O122" s="524"/>
      <c r="P122" s="524"/>
      <c r="Q122" s="524"/>
    </row>
    <row r="123" spans="1:18" ht="14.9" customHeight="1">
      <c r="A123" s="100" t="s">
        <v>125</v>
      </c>
      <c r="B123" s="100"/>
      <c r="C123" s="559">
        <v>3.44</v>
      </c>
      <c r="D123" s="151">
        <v>3.5</v>
      </c>
      <c r="E123" s="177">
        <v>-0.06</v>
      </c>
      <c r="F123" s="40">
        <v>-1.7000000000000001E-2</v>
      </c>
      <c r="G123" s="524"/>
      <c r="H123" s="524"/>
      <c r="I123" s="524"/>
      <c r="J123" s="546"/>
      <c r="K123" s="546"/>
      <c r="L123" s="546"/>
      <c r="M123" s="524"/>
      <c r="N123" s="524"/>
      <c r="O123" s="524"/>
      <c r="P123" s="524"/>
      <c r="Q123" s="524"/>
      <c r="R123" s="524"/>
    </row>
    <row r="124" spans="1:18" ht="14.9" customHeight="1">
      <c r="A124" s="100" t="s">
        <v>126</v>
      </c>
      <c r="B124" s="100"/>
      <c r="C124" s="559">
        <v>3.81</v>
      </c>
      <c r="D124" s="151">
        <v>3.97</v>
      </c>
      <c r="E124" s="903">
        <v>-0.16</v>
      </c>
      <c r="F124" s="40">
        <v>-0.04</v>
      </c>
      <c r="G124" s="524"/>
      <c r="H124" s="524"/>
      <c r="I124" s="524"/>
      <c r="J124" s="546"/>
      <c r="K124" s="546"/>
      <c r="L124" s="546"/>
      <c r="M124" s="524"/>
      <c r="N124" s="524"/>
      <c r="O124" s="524"/>
      <c r="P124" s="524"/>
      <c r="Q124" s="524"/>
      <c r="R124" s="524"/>
    </row>
    <row r="125" spans="1:18" ht="14.9" customHeight="1">
      <c r="A125" s="190" t="s">
        <v>127</v>
      </c>
      <c r="B125" s="190"/>
      <c r="C125" s="560">
        <v>0.215</v>
      </c>
      <c r="D125" s="561">
        <v>0.21</v>
      </c>
      <c r="E125" s="562">
        <v>0.5</v>
      </c>
      <c r="F125" s="563" t="s">
        <v>58</v>
      </c>
      <c r="G125" s="524"/>
      <c r="H125" s="524"/>
      <c r="I125" s="524"/>
      <c r="J125" s="546"/>
      <c r="K125" s="546"/>
      <c r="L125" s="546"/>
      <c r="M125" s="524"/>
      <c r="N125" s="524"/>
      <c r="O125" s="524"/>
      <c r="P125" s="524"/>
      <c r="Q125" s="524"/>
      <c r="R125" s="524"/>
    </row>
    <row r="126" spans="1:18" ht="14.9" customHeight="1">
      <c r="A126" s="525"/>
      <c r="B126" s="526"/>
      <c r="C126" s="526"/>
      <c r="D126" s="526"/>
      <c r="E126" s="526"/>
      <c r="F126" s="524"/>
      <c r="G126" s="524"/>
      <c r="H126" s="524"/>
      <c r="I126" s="524"/>
      <c r="J126" s="524"/>
      <c r="K126" s="524"/>
      <c r="L126" s="524"/>
      <c r="M126" s="524"/>
      <c r="N126" s="524"/>
      <c r="O126" s="524"/>
      <c r="P126" s="524"/>
      <c r="Q126" s="524"/>
      <c r="R126" s="524"/>
    </row>
    <row r="128" spans="1:18" ht="14.9" customHeight="1">
      <c r="A128" s="122" t="s">
        <v>128</v>
      </c>
      <c r="B128" s="106"/>
      <c r="C128" s="106"/>
      <c r="D128" s="106"/>
      <c r="E128" s="106"/>
      <c r="F128" s="524"/>
      <c r="G128" s="524"/>
      <c r="H128" s="524"/>
      <c r="I128" s="524"/>
      <c r="J128" s="524"/>
      <c r="K128" s="546"/>
      <c r="L128" s="546"/>
      <c r="M128" s="524"/>
      <c r="N128" s="524"/>
      <c r="O128" s="524"/>
      <c r="P128" s="524"/>
      <c r="Q128" s="524"/>
      <c r="R128" s="524"/>
    </row>
    <row r="129" spans="1:18" s="17" customFormat="1" ht="52">
      <c r="A129" s="112"/>
      <c r="B129" s="112"/>
      <c r="C129" s="112" t="s">
        <v>129</v>
      </c>
      <c r="D129" s="112" t="s">
        <v>130</v>
      </c>
      <c r="E129" s="114" t="s">
        <v>131</v>
      </c>
      <c r="F129" s="112" t="s">
        <v>132</v>
      </c>
      <c r="G129" s="112" t="s">
        <v>133</v>
      </c>
      <c r="H129" s="112" t="s">
        <v>134</v>
      </c>
      <c r="I129" s="112" t="s">
        <v>135</v>
      </c>
      <c r="J129" s="112" t="s">
        <v>136</v>
      </c>
      <c r="K129" s="112" t="s">
        <v>137</v>
      </c>
      <c r="L129" s="92"/>
      <c r="M129" s="92"/>
    </row>
    <row r="130" spans="1:18" ht="14.9" customHeight="1">
      <c r="A130" s="49" t="s">
        <v>138</v>
      </c>
      <c r="B130" s="49"/>
      <c r="C130" s="34">
        <v>909.2</v>
      </c>
      <c r="D130" s="35">
        <v>904.3</v>
      </c>
      <c r="E130" s="39">
        <v>4.8</v>
      </c>
      <c r="F130" s="666">
        <v>1.9599999999999999E-2</v>
      </c>
      <c r="G130" s="668">
        <v>1.9599999999999999E-2</v>
      </c>
      <c r="H130" s="39" t="s">
        <v>139</v>
      </c>
      <c r="I130" s="35">
        <v>2.5</v>
      </c>
      <c r="J130" s="212">
        <v>1</v>
      </c>
      <c r="K130" s="212">
        <v>1</v>
      </c>
      <c r="L130" s="524"/>
      <c r="M130" s="546"/>
      <c r="N130" s="524"/>
      <c r="O130" s="524"/>
      <c r="P130" s="524"/>
      <c r="Q130" s="524"/>
      <c r="R130" s="524"/>
    </row>
    <row r="131" spans="1:18" ht="14.9" customHeight="1">
      <c r="A131" s="49" t="s">
        <v>140</v>
      </c>
      <c r="B131" s="49"/>
      <c r="C131" s="34">
        <v>1182.4000000000001</v>
      </c>
      <c r="D131" s="35">
        <v>778.4</v>
      </c>
      <c r="E131" s="39">
        <v>404</v>
      </c>
      <c r="F131" s="666">
        <v>3.2899999999999999E-2</v>
      </c>
      <c r="G131" s="668">
        <v>2.93E-2</v>
      </c>
      <c r="H131" s="906">
        <v>0.4</v>
      </c>
      <c r="I131" s="35">
        <v>10.6</v>
      </c>
      <c r="J131" s="212">
        <v>0.59899999999999998</v>
      </c>
      <c r="K131" s="212">
        <v>0.94299999999999995</v>
      </c>
      <c r="L131" s="524"/>
      <c r="M131" s="546"/>
      <c r="N131" s="524"/>
      <c r="O131" s="524"/>
      <c r="P131" s="524"/>
      <c r="Q131" s="524"/>
      <c r="R131" s="524"/>
    </row>
    <row r="132" spans="1:18" ht="14.9" customHeight="1">
      <c r="A132" s="49" t="s">
        <v>141</v>
      </c>
      <c r="B132" s="49"/>
      <c r="C132" s="34">
        <v>28.5</v>
      </c>
      <c r="D132" s="35">
        <v>417.9</v>
      </c>
      <c r="E132" s="39">
        <v>-389.4</v>
      </c>
      <c r="F132" s="666">
        <v>2.86E-2</v>
      </c>
      <c r="G132" s="668">
        <v>2.8899999999999999E-2</v>
      </c>
      <c r="H132" s="671" t="s">
        <v>139</v>
      </c>
      <c r="I132" s="35">
        <v>1.6</v>
      </c>
      <c r="J132" s="212">
        <v>0</v>
      </c>
      <c r="K132" s="212">
        <v>1</v>
      </c>
      <c r="L132" s="524"/>
      <c r="M132" s="524"/>
      <c r="N132" s="524"/>
      <c r="O132" s="524"/>
      <c r="P132" s="524"/>
      <c r="Q132" s="524"/>
      <c r="R132" s="524"/>
    </row>
    <row r="133" spans="1:18" s="17" customFormat="1" ht="14.9" customHeight="1">
      <c r="A133" s="49" t="s">
        <v>142</v>
      </c>
      <c r="B133" s="49"/>
      <c r="C133" s="34">
        <v>109.1</v>
      </c>
      <c r="D133" s="35">
        <v>107.6</v>
      </c>
      <c r="E133" s="39">
        <v>1.5</v>
      </c>
      <c r="F133" s="666" t="s">
        <v>139</v>
      </c>
      <c r="G133" s="668" t="s">
        <v>139</v>
      </c>
      <c r="H133" s="39" t="s">
        <v>139</v>
      </c>
      <c r="I133" s="35">
        <v>6.7</v>
      </c>
      <c r="J133" s="212">
        <v>0</v>
      </c>
      <c r="K133" s="212">
        <v>0.82299999999999995</v>
      </c>
      <c r="L133" s="92"/>
      <c r="M133" s="92"/>
      <c r="P133" s="524"/>
      <c r="Q133" s="524"/>
      <c r="R133" s="524"/>
    </row>
    <row r="134" spans="1:18" ht="14.9" customHeight="1">
      <c r="A134" s="213" t="s">
        <v>143</v>
      </c>
      <c r="B134" s="213"/>
      <c r="C134" s="548">
        <v>2229.1999999999998</v>
      </c>
      <c r="D134" s="549">
        <v>2208.3000000000002</v>
      </c>
      <c r="E134" s="564">
        <v>20.9</v>
      </c>
      <c r="F134" s="667">
        <v>2.7199999999999998E-2</v>
      </c>
      <c r="G134" s="669">
        <v>2.5100000000000001E-2</v>
      </c>
      <c r="H134" s="907">
        <v>0.2</v>
      </c>
      <c r="I134" s="549">
        <v>7</v>
      </c>
      <c r="J134" s="672">
        <v>0.72599999999999998</v>
      </c>
      <c r="K134" s="672">
        <v>0.96099999999999997</v>
      </c>
      <c r="L134" s="524"/>
      <c r="M134" s="524"/>
      <c r="N134" s="524"/>
      <c r="O134" s="524"/>
      <c r="P134" s="524"/>
      <c r="Q134" s="524"/>
      <c r="R134" s="524"/>
    </row>
    <row r="135" spans="1:18" ht="14.9" customHeight="1">
      <c r="A135" s="525"/>
      <c r="B135" s="526"/>
      <c r="C135" s="526"/>
      <c r="D135" s="526"/>
      <c r="E135" s="526"/>
      <c r="F135" s="524"/>
      <c r="G135" s="524"/>
      <c r="H135" s="524"/>
      <c r="I135" s="524"/>
      <c r="J135" s="524"/>
      <c r="K135" s="524"/>
      <c r="L135" s="524"/>
      <c r="M135" s="524"/>
      <c r="N135" s="524"/>
      <c r="O135" s="524"/>
      <c r="P135" s="524"/>
      <c r="Q135" s="524"/>
      <c r="R135" s="524"/>
    </row>
    <row r="136" spans="1:18" ht="14.9" customHeight="1">
      <c r="A136" s="525"/>
      <c r="B136" s="526"/>
      <c r="C136" s="526"/>
      <c r="D136" s="526"/>
      <c r="E136" s="526"/>
      <c r="F136" s="524"/>
      <c r="G136" s="524"/>
      <c r="H136" s="524"/>
      <c r="I136" s="524"/>
      <c r="J136" s="524"/>
      <c r="K136" s="524"/>
      <c r="L136" s="524"/>
      <c r="M136" s="524"/>
      <c r="N136" s="524"/>
      <c r="O136" s="524"/>
      <c r="P136" s="524"/>
      <c r="Q136" s="524"/>
      <c r="R136" s="524"/>
    </row>
    <row r="137" spans="1:18" ht="14.9" customHeight="1">
      <c r="A137" s="122" t="s">
        <v>144</v>
      </c>
      <c r="B137" s="106"/>
      <c r="C137" s="106"/>
      <c r="D137" s="106"/>
      <c r="E137" s="106"/>
      <c r="F137" s="524"/>
      <c r="G137" s="524"/>
      <c r="H137" s="524"/>
      <c r="I137" s="524"/>
      <c r="J137" s="524"/>
      <c r="K137" s="524"/>
      <c r="L137" s="524"/>
      <c r="M137" s="524"/>
      <c r="N137" s="524"/>
      <c r="O137" s="524"/>
      <c r="P137" s="524"/>
      <c r="Q137" s="524"/>
      <c r="R137" s="524"/>
    </row>
    <row r="138" spans="1:18" ht="14.9" customHeight="1">
      <c r="A138" s="112"/>
      <c r="B138" s="112"/>
      <c r="C138" s="114" t="s">
        <v>36</v>
      </c>
      <c r="D138" s="114" t="s">
        <v>37</v>
      </c>
      <c r="E138" s="114" t="s">
        <v>38</v>
      </c>
      <c r="F138" s="114" t="s">
        <v>39</v>
      </c>
      <c r="G138" s="524"/>
      <c r="H138" s="524"/>
      <c r="I138" s="524"/>
      <c r="J138" s="524"/>
      <c r="K138" s="546"/>
      <c r="L138" s="524"/>
      <c r="M138" s="524"/>
      <c r="N138" s="524"/>
      <c r="O138" s="524"/>
      <c r="P138" s="524"/>
      <c r="Q138" s="524"/>
      <c r="R138" s="524"/>
    </row>
    <row r="139" spans="1:18" ht="14.9" customHeight="1">
      <c r="A139" s="130" t="s">
        <v>145</v>
      </c>
      <c r="B139" s="130"/>
      <c r="C139" s="172">
        <v>296.3</v>
      </c>
      <c r="D139" s="173">
        <v>234.5</v>
      </c>
      <c r="E139" s="565">
        <v>61.8</v>
      </c>
      <c r="F139" s="875">
        <v>0.26400000000000001</v>
      </c>
      <c r="G139" s="524"/>
      <c r="H139" s="524"/>
      <c r="I139" s="524"/>
      <c r="J139" s="524"/>
      <c r="K139" s="546"/>
      <c r="L139" s="524"/>
      <c r="M139" s="524"/>
      <c r="N139" s="547"/>
      <c r="O139" s="547"/>
      <c r="P139" s="547"/>
      <c r="Q139" s="547"/>
      <c r="R139" s="524"/>
    </row>
    <row r="140" spans="1:18" ht="14.9" customHeight="1">
      <c r="A140" s="29" t="s">
        <v>146</v>
      </c>
      <c r="B140" s="29"/>
      <c r="C140" s="31">
        <v>116.1</v>
      </c>
      <c r="D140" s="32">
        <v>218.6</v>
      </c>
      <c r="E140" s="878">
        <v>-102.5</v>
      </c>
      <c r="F140" s="879">
        <v>-0.46899999999999997</v>
      </c>
      <c r="G140" s="524"/>
      <c r="H140" s="524"/>
      <c r="I140" s="524"/>
      <c r="J140" s="524"/>
      <c r="K140" s="546"/>
      <c r="L140" s="524"/>
      <c r="M140" s="524"/>
      <c r="N140" s="547"/>
      <c r="O140" s="547"/>
      <c r="P140" s="547"/>
      <c r="Q140" s="547"/>
      <c r="R140" s="524"/>
    </row>
    <row r="141" spans="1:18" ht="14.9" customHeight="1">
      <c r="A141" s="33" t="s">
        <v>147</v>
      </c>
      <c r="B141" s="33"/>
      <c r="C141" s="34">
        <v>-164.2</v>
      </c>
      <c r="D141" s="35">
        <v>-162.6</v>
      </c>
      <c r="E141" s="878">
        <v>-1.6</v>
      </c>
      <c r="F141" s="876">
        <v>-0.01</v>
      </c>
      <c r="G141" s="524"/>
      <c r="H141" s="524"/>
      <c r="I141" s="524"/>
      <c r="J141" s="524"/>
      <c r="K141" s="546"/>
      <c r="L141" s="524"/>
      <c r="M141" s="524"/>
      <c r="N141" s="547"/>
      <c r="O141" s="547"/>
      <c r="P141" s="547"/>
      <c r="Q141" s="547"/>
      <c r="R141" s="524"/>
    </row>
    <row r="142" spans="1:18" ht="14.9" customHeight="1">
      <c r="A142" s="59" t="s">
        <v>148</v>
      </c>
      <c r="B142" s="59"/>
      <c r="C142" s="34">
        <v>87.9</v>
      </c>
      <c r="D142" s="35">
        <v>-7.4</v>
      </c>
      <c r="E142" s="878">
        <v>95.3</v>
      </c>
      <c r="F142" s="876" t="s">
        <v>58</v>
      </c>
      <c r="G142" s="524"/>
      <c r="H142" s="524"/>
      <c r="I142" s="524"/>
      <c r="J142" s="524"/>
      <c r="K142" s="524"/>
      <c r="L142" s="524"/>
      <c r="M142" s="524"/>
      <c r="N142" s="547"/>
      <c r="O142" s="547"/>
      <c r="P142" s="547"/>
      <c r="Q142" s="547"/>
      <c r="R142" s="524"/>
    </row>
    <row r="143" spans="1:18" s="17" customFormat="1" ht="14.9" customHeight="1">
      <c r="A143" s="131" t="s">
        <v>149</v>
      </c>
      <c r="B143" s="131"/>
      <c r="C143" s="548">
        <v>39.799999999999997</v>
      </c>
      <c r="D143" s="549">
        <v>48.6</v>
      </c>
      <c r="E143" s="854">
        <v>-8.8000000000000007</v>
      </c>
      <c r="F143" s="888">
        <v>-0.18099999999999999</v>
      </c>
      <c r="K143" s="92"/>
      <c r="N143" s="547"/>
      <c r="O143" s="547"/>
      <c r="P143" s="547"/>
      <c r="Q143" s="547"/>
    </row>
    <row r="144" spans="1:18" s="17" customFormat="1" ht="14.9" customHeight="1">
      <c r="A144" s="213" t="s">
        <v>150</v>
      </c>
      <c r="B144" s="213"/>
      <c r="C144" s="548" t="s">
        <v>151</v>
      </c>
      <c r="D144" s="549">
        <v>283.10000000000002</v>
      </c>
      <c r="E144" s="854">
        <v>53</v>
      </c>
      <c r="F144" s="888">
        <v>0.187</v>
      </c>
      <c r="K144" s="92"/>
      <c r="N144" s="547"/>
      <c r="O144" s="547"/>
      <c r="P144" s="547"/>
      <c r="Q144" s="547"/>
    </row>
    <row r="145" spans="1:18" ht="15.75" customHeight="1">
      <c r="A145" s="105"/>
      <c r="B145" s="526"/>
      <c r="C145" s="526"/>
      <c r="D145" s="526"/>
      <c r="E145" s="526"/>
      <c r="F145" s="526"/>
      <c r="G145" s="524"/>
      <c r="H145" s="524"/>
      <c r="I145" s="524"/>
      <c r="J145" s="524"/>
      <c r="K145" s="524"/>
      <c r="L145" s="524"/>
      <c r="M145" s="524"/>
      <c r="N145" s="524"/>
      <c r="O145" s="524"/>
      <c r="P145" s="524"/>
      <c r="Q145" s="524"/>
      <c r="R145" s="524"/>
    </row>
    <row r="146" spans="1:18" ht="14.9" customHeight="1">
      <c r="A146" s="525"/>
      <c r="B146" s="526"/>
      <c r="C146" s="526"/>
      <c r="D146" s="526"/>
      <c r="E146" s="526"/>
      <c r="F146" s="526"/>
      <c r="G146" s="524"/>
      <c r="H146" s="524"/>
      <c r="I146" s="524"/>
      <c r="J146" s="524"/>
      <c r="K146" s="524"/>
      <c r="L146" s="524"/>
      <c r="M146" s="524"/>
      <c r="N146" s="524"/>
      <c r="O146" s="524"/>
      <c r="P146" s="524"/>
      <c r="Q146" s="524"/>
      <c r="R146" s="524"/>
    </row>
    <row r="147" spans="1:18" ht="14.9" customHeight="1">
      <c r="A147" s="122" t="s">
        <v>152</v>
      </c>
      <c r="B147" s="526"/>
      <c r="C147" s="106"/>
      <c r="D147" s="106"/>
      <c r="E147" s="106"/>
      <c r="F147" s="106"/>
      <c r="G147" s="524"/>
      <c r="H147" s="524"/>
      <c r="I147" s="524"/>
      <c r="J147" s="546"/>
      <c r="K147" s="524"/>
      <c r="L147" s="524"/>
      <c r="M147" s="524"/>
      <c r="N147" s="524"/>
      <c r="O147" s="524"/>
      <c r="P147" s="524"/>
      <c r="Q147" s="524"/>
      <c r="R147" s="524"/>
    </row>
    <row r="148" spans="1:18" ht="14.9" customHeight="1">
      <c r="A148" s="112"/>
      <c r="B148" s="112"/>
      <c r="C148" s="114" t="s">
        <v>36</v>
      </c>
      <c r="D148" s="114" t="s">
        <v>37</v>
      </c>
      <c r="E148" s="114" t="s">
        <v>38</v>
      </c>
      <c r="F148" s="114" t="s">
        <v>39</v>
      </c>
      <c r="G148" s="524"/>
      <c r="H148" s="524"/>
      <c r="I148" s="524"/>
      <c r="J148" s="524"/>
      <c r="K148" s="524"/>
      <c r="L148" s="524"/>
      <c r="M148" s="524"/>
      <c r="N148" s="524"/>
      <c r="O148" s="524"/>
      <c r="P148" s="524"/>
      <c r="Q148" s="524"/>
      <c r="R148" s="524"/>
    </row>
    <row r="149" spans="1:18" ht="14.9" customHeight="1">
      <c r="A149" s="29" t="s">
        <v>153</v>
      </c>
      <c r="B149" s="29"/>
      <c r="C149" s="31">
        <v>175.4</v>
      </c>
      <c r="D149" s="32">
        <v>160.1</v>
      </c>
      <c r="E149" s="37">
        <v>15.3</v>
      </c>
      <c r="F149" s="38">
        <v>9.6000000000000002E-2</v>
      </c>
      <c r="G149" s="524"/>
      <c r="H149" s="524"/>
      <c r="I149" s="524"/>
      <c r="J149" s="524"/>
      <c r="K149" s="546"/>
      <c r="L149" s="524"/>
      <c r="M149" s="524"/>
      <c r="N149" s="547"/>
      <c r="O149" s="547"/>
      <c r="P149" s="547"/>
      <c r="Q149" s="547"/>
      <c r="R149" s="524"/>
    </row>
    <row r="150" spans="1:18" ht="14.9" customHeight="1">
      <c r="A150" s="33" t="s">
        <v>154</v>
      </c>
      <c r="B150" s="33"/>
      <c r="C150" s="34">
        <v>-11.8</v>
      </c>
      <c r="D150" s="35">
        <v>-8.8000000000000007</v>
      </c>
      <c r="E150" s="37">
        <v>-3</v>
      </c>
      <c r="F150" s="40">
        <v>0.34100000000000003</v>
      </c>
      <c r="G150" s="524"/>
      <c r="H150" s="524"/>
      <c r="I150" s="524"/>
      <c r="J150" s="546"/>
      <c r="K150" s="546"/>
      <c r="L150" s="524"/>
      <c r="M150" s="524"/>
      <c r="N150" s="547"/>
      <c r="O150" s="547"/>
      <c r="P150" s="547"/>
      <c r="Q150" s="547"/>
      <c r="R150" s="524"/>
    </row>
    <row r="151" spans="1:18" ht="14.9" customHeight="1">
      <c r="A151" s="59" t="s">
        <v>155</v>
      </c>
      <c r="B151" s="59"/>
      <c r="C151" s="904">
        <v>-8.8000000000000007</v>
      </c>
      <c r="D151" s="35">
        <v>-2.1</v>
      </c>
      <c r="E151" s="37">
        <v>-6.7</v>
      </c>
      <c r="F151" s="40">
        <v>3.19</v>
      </c>
      <c r="G151" s="524"/>
      <c r="H151" s="524"/>
      <c r="I151" s="524"/>
      <c r="J151" s="524"/>
      <c r="K151" s="546"/>
      <c r="L151" s="524"/>
      <c r="M151" s="524"/>
      <c r="N151" s="547"/>
      <c r="O151" s="547"/>
      <c r="P151" s="547"/>
      <c r="Q151" s="547"/>
      <c r="R151" s="524"/>
    </row>
    <row r="152" spans="1:18" s="17" customFormat="1" ht="14.9" customHeight="1">
      <c r="A152" s="116" t="s">
        <v>156</v>
      </c>
      <c r="B152" s="116"/>
      <c r="C152" s="548">
        <v>154.80000000000001</v>
      </c>
      <c r="D152" s="549">
        <v>149.19999999999999</v>
      </c>
      <c r="E152" s="120">
        <v>5.6</v>
      </c>
      <c r="F152" s="121">
        <v>3.7999999999999999E-2</v>
      </c>
      <c r="J152" s="524"/>
      <c r="K152" s="92"/>
      <c r="N152" s="547"/>
      <c r="O152" s="547"/>
      <c r="P152" s="547"/>
      <c r="Q152" s="547"/>
    </row>
    <row r="153" spans="1:18" s="17" customFormat="1" ht="14.9" customHeight="1">
      <c r="A153" s="33" t="s">
        <v>157</v>
      </c>
      <c r="B153" s="33"/>
      <c r="C153" s="34">
        <v>1.1000000000000001</v>
      </c>
      <c r="D153" s="35">
        <v>0.2</v>
      </c>
      <c r="E153" s="37">
        <v>0.9</v>
      </c>
      <c r="F153" s="40">
        <v>4.5</v>
      </c>
      <c r="G153" s="524"/>
      <c r="J153" s="524"/>
      <c r="K153" s="92"/>
      <c r="N153" s="547"/>
      <c r="O153" s="547"/>
      <c r="P153" s="547"/>
      <c r="Q153" s="547"/>
    </row>
    <row r="154" spans="1:18" ht="14.9" customHeight="1">
      <c r="A154" s="29" t="s">
        <v>158</v>
      </c>
      <c r="B154" s="29"/>
      <c r="C154" s="34">
        <v>-156.9</v>
      </c>
      <c r="D154" s="35">
        <v>-146.5</v>
      </c>
      <c r="E154" s="37">
        <v>-10.4</v>
      </c>
      <c r="F154" s="40">
        <v>7.0999999999999994E-2</v>
      </c>
      <c r="G154" s="524"/>
      <c r="H154" s="524"/>
      <c r="I154" s="524"/>
      <c r="J154" s="524"/>
      <c r="K154" s="546"/>
      <c r="L154" s="524"/>
      <c r="M154" s="524"/>
      <c r="N154" s="547"/>
      <c r="O154" s="547"/>
      <c r="P154" s="547"/>
      <c r="Q154" s="547"/>
      <c r="R154" s="524"/>
    </row>
    <row r="155" spans="1:18" ht="14.9" customHeight="1">
      <c r="A155" s="33" t="s">
        <v>159</v>
      </c>
      <c r="B155" s="33"/>
      <c r="C155" s="34">
        <v>0.1</v>
      </c>
      <c r="D155" s="35">
        <v>0.3</v>
      </c>
      <c r="E155" s="37">
        <v>-0.2</v>
      </c>
      <c r="F155" s="40">
        <v>-0.66700000000000004</v>
      </c>
      <c r="G155" s="524"/>
      <c r="H155" s="524"/>
      <c r="I155" s="524"/>
      <c r="J155" s="524"/>
      <c r="K155" s="546"/>
      <c r="L155" s="524"/>
      <c r="M155" s="524"/>
      <c r="N155" s="547"/>
      <c r="O155" s="547"/>
      <c r="P155" s="547"/>
      <c r="Q155" s="547"/>
      <c r="R155" s="524"/>
    </row>
    <row r="156" spans="1:18" ht="14.9" customHeight="1">
      <c r="A156" s="33" t="s">
        <v>160</v>
      </c>
      <c r="B156" s="33"/>
      <c r="C156" s="34">
        <v>16</v>
      </c>
      <c r="D156" s="35">
        <v>7.8</v>
      </c>
      <c r="E156" s="37">
        <v>8.1999999999999993</v>
      </c>
      <c r="F156" s="40">
        <v>1.0509999999999999</v>
      </c>
      <c r="G156" s="524"/>
      <c r="H156" s="524"/>
      <c r="I156" s="524"/>
      <c r="J156" s="524"/>
      <c r="K156" s="546"/>
      <c r="L156" s="524"/>
      <c r="M156" s="524"/>
      <c r="N156" s="547"/>
      <c r="O156" s="547"/>
      <c r="P156" s="547"/>
      <c r="Q156" s="547"/>
      <c r="R156" s="524"/>
    </row>
    <row r="157" spans="1:18" ht="14.9" customHeight="1">
      <c r="A157" s="33" t="s">
        <v>161</v>
      </c>
      <c r="B157" s="33"/>
      <c r="C157" s="34">
        <v>1.7</v>
      </c>
      <c r="D157" s="35">
        <v>0.6</v>
      </c>
      <c r="E157" s="37">
        <v>1.1000000000000001</v>
      </c>
      <c r="F157" s="40">
        <v>1.833</v>
      </c>
      <c r="G157" s="524"/>
      <c r="H157" s="524"/>
      <c r="I157" s="524"/>
      <c r="J157" s="524"/>
      <c r="K157" s="546"/>
      <c r="L157" s="524"/>
      <c r="M157" s="524"/>
      <c r="N157" s="547"/>
      <c r="O157" s="547"/>
      <c r="P157" s="547"/>
      <c r="Q157" s="547"/>
      <c r="R157" s="524"/>
    </row>
    <row r="158" spans="1:18" ht="14.9" customHeight="1">
      <c r="A158" s="59" t="s">
        <v>162</v>
      </c>
      <c r="B158" s="59"/>
      <c r="C158" s="34">
        <v>-91.1</v>
      </c>
      <c r="D158" s="35">
        <v>5.0999999999999996</v>
      </c>
      <c r="E158" s="37">
        <v>-96.2</v>
      </c>
      <c r="F158" s="40" t="s">
        <v>58</v>
      </c>
      <c r="G158" s="524"/>
      <c r="H158" s="524"/>
      <c r="I158" s="524"/>
      <c r="J158" s="524"/>
      <c r="K158" s="524"/>
      <c r="L158" s="524"/>
      <c r="M158" s="524"/>
      <c r="N158" s="547"/>
      <c r="O158" s="547"/>
      <c r="P158" s="547"/>
      <c r="Q158" s="547"/>
      <c r="R158" s="524"/>
    </row>
    <row r="159" spans="1:18" ht="14.9" customHeight="1">
      <c r="A159" s="116" t="s">
        <v>163</v>
      </c>
      <c r="B159" s="116"/>
      <c r="C159" s="548">
        <v>-74.3</v>
      </c>
      <c r="D159" s="549">
        <v>16.7</v>
      </c>
      <c r="E159" s="566">
        <v>-91</v>
      </c>
      <c r="F159" s="567" t="s">
        <v>58</v>
      </c>
      <c r="G159" s="524"/>
      <c r="H159" s="524"/>
      <c r="I159" s="524"/>
      <c r="J159" s="524"/>
      <c r="K159" s="546"/>
      <c r="L159" s="524"/>
      <c r="M159" s="524"/>
      <c r="N159" s="547"/>
      <c r="O159" s="547"/>
      <c r="P159" s="547"/>
      <c r="Q159" s="547"/>
      <c r="R159" s="524"/>
    </row>
    <row r="160" spans="1:18" ht="14.9" customHeight="1">
      <c r="A160" s="80" t="s">
        <v>164</v>
      </c>
      <c r="B160" s="526"/>
      <c r="C160" s="526"/>
      <c r="D160" s="526"/>
      <c r="E160" s="526"/>
      <c r="F160" s="524"/>
      <c r="G160" s="524"/>
      <c r="H160" s="524"/>
      <c r="I160" s="524"/>
      <c r="J160" s="524"/>
      <c r="K160" s="524"/>
      <c r="L160" s="524"/>
      <c r="M160" s="524"/>
      <c r="N160" s="524"/>
      <c r="O160" s="524"/>
      <c r="P160" s="524"/>
      <c r="Q160" s="524"/>
      <c r="R160" s="524"/>
    </row>
    <row r="161" spans="1:17" ht="14.9" customHeight="1">
      <c r="A161" s="18"/>
      <c r="B161" s="526"/>
      <c r="C161" s="526"/>
      <c r="D161" s="526"/>
      <c r="E161" s="526"/>
      <c r="F161" s="524"/>
      <c r="G161" s="524"/>
      <c r="H161" s="524"/>
      <c r="I161" s="524"/>
      <c r="J161" s="524"/>
      <c r="K161" s="524"/>
      <c r="L161" s="524"/>
      <c r="M161" s="524"/>
      <c r="N161" s="524"/>
      <c r="O161" s="524"/>
      <c r="P161" s="524"/>
      <c r="Q161" s="524"/>
    </row>
    <row r="163" spans="1:17" ht="13">
      <c r="A163" s="27" t="s">
        <v>165</v>
      </c>
      <c r="B163" s="526"/>
      <c r="C163" s="526"/>
      <c r="D163" s="526"/>
      <c r="E163" s="526"/>
      <c r="F163" s="524"/>
      <c r="G163" s="524"/>
      <c r="H163" s="524"/>
      <c r="I163" s="524"/>
      <c r="J163" s="524"/>
      <c r="K163" s="524"/>
      <c r="L163" s="524"/>
      <c r="M163" s="524"/>
      <c r="N163" s="524"/>
      <c r="O163" s="524"/>
      <c r="P163" s="524"/>
      <c r="Q163" s="524"/>
    </row>
    <row r="164" spans="1:17" ht="14.9" customHeight="1">
      <c r="A164" s="525"/>
      <c r="B164" s="526"/>
      <c r="C164" s="526"/>
      <c r="D164" s="526"/>
      <c r="E164" s="526"/>
      <c r="F164" s="524"/>
      <c r="G164" s="524"/>
      <c r="H164" s="524"/>
      <c r="I164" s="524"/>
      <c r="J164" s="525"/>
      <c r="K164" s="524"/>
      <c r="L164" s="524"/>
      <c r="M164" s="524"/>
      <c r="N164" s="524"/>
      <c r="O164" s="524"/>
      <c r="P164" s="524"/>
      <c r="Q164" s="524"/>
    </row>
  </sheetData>
  <mergeCells count="3">
    <mergeCell ref="A2:E2"/>
    <mergeCell ref="C6:F6"/>
    <mergeCell ref="G6:J6"/>
  </mergeCells>
  <phoneticPr fontId="14"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9548-7F11-475B-BB67-6FE8C3ACC011}">
  <dimension ref="A1:AF72"/>
  <sheetViews>
    <sheetView zoomScaleNormal="100" workbookViewId="0"/>
  </sheetViews>
  <sheetFormatPr defaultColWidth="9.453125" defaultRowHeight="14.9" customHeight="1"/>
  <cols>
    <col min="1" max="1" width="55.54296875" style="16" customWidth="1"/>
    <col min="2" max="9" width="13.453125" style="4" customWidth="1"/>
    <col min="10" max="16384" width="9.453125" style="4"/>
  </cols>
  <sheetData>
    <row r="1" spans="1:32" ht="40.4" customHeight="1">
      <c r="A1" s="27" t="s">
        <v>34</v>
      </c>
      <c r="B1" s="526"/>
      <c r="C1" s="542"/>
      <c r="D1" s="526"/>
      <c r="E1" s="526"/>
      <c r="F1" s="524"/>
      <c r="G1" s="524"/>
      <c r="H1" s="524"/>
      <c r="I1" s="524"/>
      <c r="J1" s="524"/>
      <c r="K1" s="524"/>
      <c r="L1" s="524"/>
      <c r="M1" s="524"/>
      <c r="N1" s="524"/>
      <c r="O1" s="524"/>
      <c r="P1" s="524"/>
      <c r="Q1" s="524"/>
      <c r="R1" s="524"/>
      <c r="S1" s="524"/>
      <c r="T1" s="524"/>
      <c r="U1" s="524"/>
      <c r="V1" s="524"/>
      <c r="W1" s="524"/>
      <c r="X1" s="524"/>
      <c r="Y1" s="524"/>
      <c r="Z1" s="524"/>
      <c r="AA1" s="524"/>
      <c r="AB1" s="524"/>
      <c r="AC1" s="524"/>
      <c r="AD1" s="524"/>
      <c r="AE1" s="524"/>
      <c r="AF1" s="524"/>
    </row>
    <row r="2" spans="1:32" ht="39.75" customHeight="1" thickBot="1">
      <c r="A2" s="1022" t="s">
        <v>694</v>
      </c>
      <c r="B2" s="1022"/>
      <c r="C2" s="1022"/>
      <c r="D2" s="1022"/>
      <c r="E2" s="1022"/>
      <c r="F2" s="1022"/>
      <c r="G2" s="1023"/>
      <c r="H2" s="1023"/>
      <c r="I2" s="1023"/>
      <c r="J2" s="524"/>
      <c r="K2" s="524"/>
      <c r="L2" s="524"/>
      <c r="M2" s="524"/>
      <c r="N2" s="524"/>
      <c r="O2" s="524"/>
      <c r="P2" s="524"/>
      <c r="Q2" s="524"/>
      <c r="R2" s="524"/>
      <c r="S2" s="524"/>
      <c r="T2" s="524"/>
      <c r="U2" s="524"/>
      <c r="V2" s="524"/>
      <c r="W2" s="524"/>
      <c r="X2" s="524"/>
      <c r="Y2" s="524"/>
      <c r="Z2" s="524"/>
      <c r="AA2" s="524"/>
      <c r="AB2" s="524"/>
      <c r="AC2" s="524"/>
      <c r="AD2" s="524"/>
      <c r="AE2" s="524"/>
      <c r="AF2" s="524"/>
    </row>
    <row r="3" spans="1:32" ht="14.9" customHeight="1">
      <c r="A3" s="15"/>
      <c r="B3" s="5"/>
      <c r="C3" s="5"/>
      <c r="D3" s="5"/>
      <c r="E3" s="5"/>
      <c r="F3" s="5"/>
      <c r="G3" s="3"/>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row>
    <row r="4" spans="1:32" ht="39">
      <c r="A4" s="222"/>
      <c r="B4" s="112" t="s">
        <v>64</v>
      </c>
      <c r="C4" s="112" t="s">
        <v>63</v>
      </c>
      <c r="D4" s="112" t="s">
        <v>65</v>
      </c>
      <c r="E4" s="112" t="s">
        <v>62</v>
      </c>
      <c r="F4" s="147" t="s">
        <v>66</v>
      </c>
      <c r="G4" s="112" t="s">
        <v>166</v>
      </c>
      <c r="H4" s="112" t="s">
        <v>167</v>
      </c>
      <c r="I4" s="112" t="s">
        <v>168</v>
      </c>
      <c r="J4" s="524"/>
      <c r="K4" s="524"/>
      <c r="L4" s="568"/>
      <c r="M4" s="568"/>
      <c r="N4" s="568"/>
      <c r="O4" s="568"/>
      <c r="P4" s="568"/>
      <c r="Q4" s="568"/>
      <c r="R4" s="568"/>
      <c r="S4" s="568"/>
      <c r="T4" s="524"/>
      <c r="U4" s="524"/>
      <c r="V4" s="524"/>
      <c r="W4" s="524"/>
      <c r="X4" s="524"/>
      <c r="Y4" s="524"/>
      <c r="Z4" s="524"/>
      <c r="AA4" s="524"/>
      <c r="AB4" s="524"/>
      <c r="AC4" s="524"/>
      <c r="AD4" s="524"/>
      <c r="AE4" s="524"/>
      <c r="AF4" s="524"/>
    </row>
    <row r="5" spans="1:32" ht="14.9" customHeight="1">
      <c r="A5" s="220" t="s">
        <v>169</v>
      </c>
      <c r="B5" s="219"/>
      <c r="C5" s="219"/>
      <c r="D5" s="219"/>
      <c r="E5" s="219"/>
      <c r="F5" s="219"/>
      <c r="G5" s="221"/>
      <c r="H5" s="221"/>
      <c r="I5" s="219"/>
      <c r="J5" s="524"/>
      <c r="K5" s="524"/>
      <c r="L5" s="568"/>
      <c r="M5" s="568"/>
      <c r="N5" s="524"/>
      <c r="O5" s="524"/>
      <c r="P5" s="524"/>
      <c r="Q5" s="524"/>
      <c r="R5" s="524"/>
      <c r="S5" s="524"/>
      <c r="T5" s="524"/>
      <c r="U5" s="524"/>
      <c r="V5" s="524"/>
      <c r="W5" s="524"/>
      <c r="X5" s="524"/>
      <c r="Y5" s="524"/>
      <c r="Z5" s="524"/>
      <c r="AA5" s="524"/>
      <c r="AB5" s="524"/>
      <c r="AC5" s="524"/>
      <c r="AD5" s="524"/>
      <c r="AE5" s="524"/>
      <c r="AF5" s="568"/>
    </row>
    <row r="6" spans="1:32" s="17" customFormat="1" ht="14.9" customHeight="1">
      <c r="A6" s="185" t="s">
        <v>43</v>
      </c>
      <c r="B6" s="569">
        <v>150.6</v>
      </c>
      <c r="C6" s="569">
        <v>262.2</v>
      </c>
      <c r="D6" s="569">
        <v>67.3</v>
      </c>
      <c r="E6" s="569">
        <v>533</v>
      </c>
      <c r="F6" s="569">
        <v>-57.3</v>
      </c>
      <c r="G6" s="570">
        <v>955.8</v>
      </c>
      <c r="H6" s="569">
        <v>-16.8</v>
      </c>
      <c r="I6" s="570">
        <v>939</v>
      </c>
      <c r="J6" s="524"/>
      <c r="K6" s="568"/>
      <c r="L6" s="568"/>
      <c r="M6" s="568"/>
      <c r="N6" s="568"/>
      <c r="O6" s="568"/>
      <c r="P6" s="568"/>
      <c r="Q6" s="568"/>
      <c r="R6" s="568"/>
      <c r="S6" s="524"/>
      <c r="T6" s="555"/>
      <c r="U6" s="524"/>
      <c r="V6" s="555"/>
      <c r="W6" s="524"/>
      <c r="X6" s="568"/>
      <c r="Y6" s="568"/>
      <c r="Z6" s="568"/>
      <c r="AA6" s="568"/>
      <c r="AB6" s="568"/>
      <c r="AC6" s="568"/>
      <c r="AD6" s="568"/>
      <c r="AE6" s="568"/>
    </row>
    <row r="7" spans="1:32" ht="14.9" customHeight="1">
      <c r="A7" s="29" t="s">
        <v>170</v>
      </c>
      <c r="B7" s="571">
        <v>-36.5</v>
      </c>
      <c r="C7" s="571">
        <v>-134.5</v>
      </c>
      <c r="D7" s="571">
        <v>-43.6</v>
      </c>
      <c r="E7" s="571">
        <v>-504.7</v>
      </c>
      <c r="F7" s="571">
        <v>55.8</v>
      </c>
      <c r="G7" s="572">
        <v>-663.5</v>
      </c>
      <c r="H7" s="571" t="s">
        <v>139</v>
      </c>
      <c r="I7" s="572">
        <v>-663.5</v>
      </c>
      <c r="J7" s="524"/>
      <c r="K7" s="568"/>
      <c r="L7" s="568"/>
      <c r="M7" s="568"/>
      <c r="N7" s="568"/>
      <c r="O7" s="524"/>
      <c r="P7" s="524"/>
      <c r="Q7" s="524"/>
      <c r="R7" s="524"/>
      <c r="S7" s="524"/>
      <c r="T7" s="524"/>
      <c r="U7" s="524"/>
      <c r="V7" s="17"/>
      <c r="W7" s="17"/>
      <c r="X7" s="568"/>
      <c r="Y7" s="568"/>
      <c r="Z7" s="568"/>
      <c r="AA7" s="568"/>
      <c r="AB7" s="568"/>
      <c r="AC7" s="568"/>
      <c r="AD7" s="568"/>
      <c r="AE7" s="568"/>
      <c r="AF7" s="524"/>
    </row>
    <row r="8" spans="1:32" ht="14.9" customHeight="1">
      <c r="A8" s="33" t="s">
        <v>171</v>
      </c>
      <c r="B8" s="573">
        <v>-8.3000000000000007</v>
      </c>
      <c r="C8" s="573">
        <v>-24.7</v>
      </c>
      <c r="D8" s="573">
        <v>-4.0999999999999996</v>
      </c>
      <c r="E8" s="573">
        <v>-7.1</v>
      </c>
      <c r="F8" s="573">
        <v>-8.6999999999999993</v>
      </c>
      <c r="G8" s="574">
        <v>-52.9</v>
      </c>
      <c r="H8" s="573" t="s">
        <v>139</v>
      </c>
      <c r="I8" s="574">
        <v>-52.9</v>
      </c>
      <c r="J8" s="524"/>
      <c r="K8" s="568"/>
      <c r="L8" s="568"/>
      <c r="M8" s="568"/>
      <c r="N8" s="568"/>
      <c r="O8" s="568"/>
      <c r="P8" s="568"/>
      <c r="Q8" s="524"/>
      <c r="R8" s="524"/>
      <c r="S8" s="524"/>
      <c r="T8" s="524"/>
      <c r="U8" s="524"/>
      <c r="V8" s="524"/>
      <c r="W8" s="524"/>
      <c r="X8" s="568"/>
      <c r="Y8" s="568"/>
      <c r="Z8" s="568"/>
      <c r="AA8" s="568"/>
      <c r="AB8" s="568"/>
      <c r="AC8" s="568"/>
      <c r="AD8" s="568"/>
      <c r="AE8" s="568"/>
      <c r="AF8" s="524"/>
    </row>
    <row r="9" spans="1:32" ht="14.25" customHeight="1">
      <c r="A9" s="33" t="s">
        <v>172</v>
      </c>
      <c r="B9" s="573">
        <v>-4.2</v>
      </c>
      <c r="C9" s="573">
        <v>-8</v>
      </c>
      <c r="D9" s="573">
        <v>-2.4</v>
      </c>
      <c r="E9" s="573" t="s">
        <v>139</v>
      </c>
      <c r="F9" s="573">
        <v>0.1</v>
      </c>
      <c r="G9" s="574">
        <v>-14.5</v>
      </c>
      <c r="H9" s="573" t="s">
        <v>139</v>
      </c>
      <c r="I9" s="574">
        <v>-14.5</v>
      </c>
      <c r="J9" s="524"/>
      <c r="K9" s="568"/>
      <c r="L9" s="568"/>
      <c r="M9" s="568"/>
      <c r="N9" s="568"/>
      <c r="O9" s="568"/>
      <c r="P9" s="568"/>
      <c r="Q9" s="524"/>
      <c r="R9" s="524"/>
      <c r="S9" s="524"/>
      <c r="T9" s="524"/>
      <c r="U9" s="524"/>
      <c r="V9" s="524"/>
      <c r="W9" s="524"/>
      <c r="X9" s="568"/>
      <c r="Y9" s="568"/>
      <c r="Z9" s="568"/>
      <c r="AA9" s="568"/>
      <c r="AB9" s="568"/>
      <c r="AC9" s="568"/>
      <c r="AD9" s="568"/>
      <c r="AE9" s="568"/>
      <c r="AF9" s="524"/>
    </row>
    <row r="10" spans="1:32" ht="14.9" customHeight="1">
      <c r="A10" s="48" t="s">
        <v>173</v>
      </c>
      <c r="B10" s="575">
        <v>-15.3</v>
      </c>
      <c r="C10" s="575">
        <v>-14.3</v>
      </c>
      <c r="D10" s="575">
        <v>-2</v>
      </c>
      <c r="E10" s="575">
        <v>-8.1</v>
      </c>
      <c r="F10" s="575">
        <v>7</v>
      </c>
      <c r="G10" s="576">
        <v>-32.700000000000003</v>
      </c>
      <c r="H10" s="575" t="s">
        <v>139</v>
      </c>
      <c r="I10" s="576">
        <v>-32.700000000000003</v>
      </c>
      <c r="J10" s="524"/>
      <c r="K10" s="568"/>
      <c r="L10" s="568"/>
      <c r="M10" s="568"/>
      <c r="N10" s="568"/>
      <c r="O10" s="568"/>
      <c r="P10" s="568"/>
      <c r="Q10" s="568"/>
      <c r="R10" s="568"/>
      <c r="S10" s="524"/>
      <c r="T10" s="524"/>
      <c r="U10" s="524"/>
      <c r="V10" s="524"/>
      <c r="W10" s="524"/>
      <c r="X10" s="568"/>
      <c r="Y10" s="568"/>
      <c r="Z10" s="568"/>
      <c r="AA10" s="568"/>
      <c r="AB10" s="568"/>
      <c r="AC10" s="568"/>
      <c r="AD10" s="568"/>
      <c r="AE10" s="568"/>
      <c r="AF10" s="524"/>
    </row>
    <row r="11" spans="1:32" s="17" customFormat="1" ht="14.9" customHeight="1">
      <c r="A11" s="181" t="s">
        <v>174</v>
      </c>
      <c r="B11" s="577">
        <v>86.3</v>
      </c>
      <c r="C11" s="577">
        <v>80.7</v>
      </c>
      <c r="D11" s="577">
        <v>15.2</v>
      </c>
      <c r="E11" s="577">
        <v>13.1</v>
      </c>
      <c r="F11" s="577">
        <v>-3.1</v>
      </c>
      <c r="G11" s="578">
        <v>192.2</v>
      </c>
      <c r="H11" s="577">
        <v>-16.8</v>
      </c>
      <c r="I11" s="578">
        <v>175.4</v>
      </c>
      <c r="J11" s="568"/>
      <c r="K11" s="568"/>
      <c r="L11" s="568"/>
      <c r="M11" s="568"/>
      <c r="N11" s="568"/>
      <c r="O11" s="568"/>
      <c r="P11" s="568"/>
      <c r="Q11" s="568"/>
      <c r="R11" s="568"/>
      <c r="S11" s="568"/>
      <c r="T11" s="524"/>
      <c r="U11" s="524"/>
      <c r="V11" s="524"/>
      <c r="W11" s="524"/>
      <c r="X11" s="568"/>
      <c r="Y11" s="568"/>
      <c r="Z11" s="568"/>
      <c r="AA11" s="568"/>
      <c r="AB11" s="568"/>
      <c r="AC11" s="568"/>
      <c r="AD11" s="568"/>
      <c r="AE11" s="568"/>
    </row>
    <row r="12" spans="1:32" ht="14.9" customHeight="1">
      <c r="A12" s="29" t="s">
        <v>175</v>
      </c>
      <c r="B12" s="571">
        <v>-20.7</v>
      </c>
      <c r="C12" s="571">
        <v>-35</v>
      </c>
      <c r="D12" s="571">
        <v>-3</v>
      </c>
      <c r="E12" s="571">
        <v>-2</v>
      </c>
      <c r="F12" s="571">
        <v>-2.4</v>
      </c>
      <c r="G12" s="572">
        <v>-63.1</v>
      </c>
      <c r="H12" s="571" t="s">
        <v>139</v>
      </c>
      <c r="I12" s="572">
        <v>-63.1</v>
      </c>
      <c r="J12" s="568"/>
      <c r="K12" s="568"/>
      <c r="L12" s="568"/>
      <c r="M12" s="568"/>
      <c r="N12" s="568"/>
      <c r="O12" s="568"/>
      <c r="P12" s="568"/>
      <c r="Q12" s="568"/>
      <c r="R12" s="524"/>
      <c r="S12" s="524"/>
      <c r="T12" s="524"/>
      <c r="U12" s="524"/>
      <c r="V12" s="524"/>
      <c r="W12" s="524"/>
      <c r="X12" s="568"/>
      <c r="Y12" s="568"/>
      <c r="Z12" s="568"/>
      <c r="AA12" s="568"/>
      <c r="AB12" s="568"/>
      <c r="AC12" s="568"/>
      <c r="AD12" s="568"/>
      <c r="AE12" s="568"/>
      <c r="AF12" s="524"/>
    </row>
    <row r="13" spans="1:32" ht="29.5" customHeight="1">
      <c r="A13" s="48" t="s">
        <v>176</v>
      </c>
      <c r="B13" s="575">
        <v>-1.8</v>
      </c>
      <c r="C13" s="575">
        <v>-0.6</v>
      </c>
      <c r="D13" s="575" t="s">
        <v>139</v>
      </c>
      <c r="E13" s="575">
        <v>-0.4</v>
      </c>
      <c r="F13" s="575" t="s">
        <v>139</v>
      </c>
      <c r="G13" s="576">
        <v>-2.8</v>
      </c>
      <c r="H13" s="575" t="s">
        <v>139</v>
      </c>
      <c r="I13" s="576">
        <v>-2.8</v>
      </c>
      <c r="J13" s="568"/>
      <c r="K13" s="568"/>
      <c r="L13" s="568"/>
      <c r="M13" s="568"/>
      <c r="N13" s="568"/>
      <c r="O13" s="524"/>
      <c r="P13" s="524"/>
      <c r="Q13" s="524"/>
      <c r="R13" s="524"/>
      <c r="S13" s="524"/>
      <c r="T13" s="524"/>
      <c r="U13" s="524"/>
      <c r="V13" s="524"/>
      <c r="W13" s="524"/>
      <c r="X13" s="568"/>
      <c r="Y13" s="568"/>
      <c r="Z13" s="568"/>
      <c r="AA13" s="568"/>
      <c r="AB13" s="568"/>
      <c r="AC13" s="568"/>
      <c r="AD13" s="568"/>
      <c r="AE13" s="568"/>
      <c r="AF13" s="524"/>
    </row>
    <row r="14" spans="1:32" s="17" customFormat="1" ht="14.9" customHeight="1">
      <c r="A14" s="181" t="s">
        <v>177</v>
      </c>
      <c r="B14" s="577">
        <v>63.8</v>
      </c>
      <c r="C14" s="577">
        <v>45.1</v>
      </c>
      <c r="D14" s="577">
        <v>12.2</v>
      </c>
      <c r="E14" s="577">
        <v>10.7</v>
      </c>
      <c r="F14" s="577">
        <v>-5.5</v>
      </c>
      <c r="G14" s="578">
        <v>126.3</v>
      </c>
      <c r="H14" s="577">
        <v>-16.8</v>
      </c>
      <c r="I14" s="578">
        <v>109.5</v>
      </c>
      <c r="J14" s="568"/>
      <c r="K14" s="568"/>
      <c r="L14" s="568"/>
      <c r="M14" s="568"/>
      <c r="N14" s="568"/>
      <c r="O14" s="568"/>
      <c r="P14" s="568"/>
      <c r="Q14" s="568"/>
      <c r="R14" s="568"/>
      <c r="S14" s="568"/>
      <c r="T14" s="524"/>
      <c r="U14" s="524"/>
      <c r="V14" s="524"/>
      <c r="W14" s="524"/>
      <c r="X14" s="568"/>
      <c r="Y14" s="568"/>
      <c r="Z14" s="568"/>
      <c r="AA14" s="568"/>
      <c r="AB14" s="568"/>
      <c r="AC14" s="568"/>
      <c r="AD14" s="568"/>
      <c r="AE14" s="568"/>
    </row>
    <row r="15" spans="1:32" ht="14.9" customHeight="1">
      <c r="A15" s="29" t="s">
        <v>54</v>
      </c>
      <c r="B15" s="579"/>
      <c r="C15" s="579"/>
      <c r="D15" s="580"/>
      <c r="E15" s="579"/>
      <c r="F15" s="579"/>
      <c r="G15" s="572">
        <v>-20.399999999999999</v>
      </c>
      <c r="H15" s="581" t="s">
        <v>139</v>
      </c>
      <c r="I15" s="572">
        <v>-20.399999999999999</v>
      </c>
      <c r="J15" s="568"/>
      <c r="K15" s="524"/>
      <c r="L15" s="524"/>
      <c r="M15" s="524"/>
      <c r="N15" s="568"/>
      <c r="O15" s="524"/>
      <c r="P15" s="524"/>
      <c r="Q15" s="524"/>
      <c r="R15" s="524"/>
      <c r="S15" s="524"/>
      <c r="T15" s="568"/>
      <c r="U15" s="568"/>
      <c r="V15" s="568"/>
      <c r="W15" s="524"/>
      <c r="X15" s="568"/>
      <c r="Y15" s="568"/>
      <c r="Z15" s="568"/>
      <c r="AA15" s="568"/>
      <c r="AB15" s="568"/>
      <c r="AC15" s="568"/>
      <c r="AD15" s="568"/>
      <c r="AE15" s="568"/>
      <c r="AF15" s="524"/>
    </row>
    <row r="16" spans="1:32" ht="14.9" customHeight="1">
      <c r="A16" s="48" t="s">
        <v>55</v>
      </c>
      <c r="B16" s="582"/>
      <c r="C16" s="582"/>
      <c r="D16" s="583"/>
      <c r="E16" s="582"/>
      <c r="F16" s="582"/>
      <c r="G16" s="584">
        <v>-19.2</v>
      </c>
      <c r="H16" s="585">
        <v>2.9</v>
      </c>
      <c r="I16" s="584">
        <v>-16.3</v>
      </c>
      <c r="J16" s="568"/>
      <c r="K16" s="524"/>
      <c r="L16" s="524"/>
      <c r="M16" s="524"/>
      <c r="N16" s="568"/>
      <c r="O16" s="524"/>
      <c r="P16" s="524"/>
      <c r="Q16" s="524"/>
      <c r="R16" s="524"/>
      <c r="S16" s="524"/>
      <c r="T16" s="568"/>
      <c r="U16" s="568"/>
      <c r="V16" s="568"/>
      <c r="W16" s="524"/>
      <c r="X16" s="568"/>
      <c r="Y16" s="568"/>
      <c r="Z16" s="568"/>
      <c r="AA16" s="568"/>
      <c r="AB16" s="568"/>
      <c r="AC16" s="568"/>
      <c r="AD16" s="568"/>
      <c r="AE16" s="568"/>
      <c r="AF16" s="524"/>
    </row>
    <row r="17" spans="1:31" s="17" customFormat="1" ht="14.9" customHeight="1">
      <c r="A17" s="116" t="s">
        <v>56</v>
      </c>
      <c r="B17" s="586"/>
      <c r="C17" s="586"/>
      <c r="D17" s="587"/>
      <c r="E17" s="588"/>
      <c r="F17" s="586"/>
      <c r="G17" s="589">
        <v>86.7</v>
      </c>
      <c r="H17" s="590">
        <v>-13.9</v>
      </c>
      <c r="I17" s="589">
        <v>72.8</v>
      </c>
      <c r="J17" s="568"/>
      <c r="N17" s="568"/>
      <c r="R17" s="568"/>
      <c r="S17" s="524"/>
      <c r="T17" s="568"/>
      <c r="U17" s="568"/>
      <c r="V17" s="568"/>
      <c r="W17" s="524"/>
      <c r="X17" s="568"/>
      <c r="Y17" s="568"/>
      <c r="Z17" s="568"/>
      <c r="AA17" s="568"/>
      <c r="AB17" s="568"/>
      <c r="AC17" s="568"/>
      <c r="AD17" s="568"/>
      <c r="AE17" s="568"/>
    </row>
    <row r="18" spans="1:31" s="17" customFormat="1" ht="14.9" customHeight="1">
      <c r="A18" s="116" t="s">
        <v>178</v>
      </c>
      <c r="B18" s="586">
        <v>39.1</v>
      </c>
      <c r="C18" s="586">
        <v>110.8</v>
      </c>
      <c r="D18" s="587">
        <v>1.7</v>
      </c>
      <c r="E18" s="586">
        <v>2</v>
      </c>
      <c r="F18" s="586">
        <v>3.3</v>
      </c>
      <c r="G18" s="591">
        <v>156.9</v>
      </c>
      <c r="H18" s="592" t="s">
        <v>139</v>
      </c>
      <c r="I18" s="591">
        <v>156.9</v>
      </c>
      <c r="J18" s="568"/>
      <c r="K18" s="568"/>
      <c r="L18" s="568"/>
      <c r="M18" s="568"/>
      <c r="N18" s="568"/>
      <c r="O18" s="568"/>
      <c r="P18" s="568"/>
      <c r="Q18" s="568"/>
      <c r="R18" s="568"/>
      <c r="S18" s="568"/>
      <c r="T18" s="524"/>
      <c r="U18" s="524"/>
      <c r="V18" s="524"/>
      <c r="W18" s="524"/>
      <c r="X18" s="568"/>
      <c r="Y18" s="568"/>
      <c r="Z18" s="568"/>
      <c r="AA18" s="568"/>
      <c r="AB18" s="568"/>
      <c r="AC18" s="568"/>
      <c r="AD18" s="568"/>
      <c r="AE18" s="568"/>
    </row>
    <row r="19" spans="1:31" s="17" customFormat="1" ht="14.9" customHeight="1">
      <c r="A19" s="109"/>
      <c r="B19" s="324"/>
      <c r="C19" s="324"/>
      <c r="D19" s="325"/>
      <c r="E19" s="324"/>
      <c r="F19" s="324"/>
      <c r="G19" s="324"/>
      <c r="H19" s="324"/>
      <c r="I19" s="324"/>
      <c r="J19" s="568"/>
      <c r="W19" s="524"/>
      <c r="X19" s="568"/>
      <c r="Y19" s="568"/>
      <c r="Z19" s="568"/>
      <c r="AA19" s="568"/>
      <c r="AB19" s="568"/>
      <c r="AC19" s="568"/>
      <c r="AD19" s="568"/>
      <c r="AE19" s="568"/>
    </row>
    <row r="20" spans="1:31" ht="14.9" customHeight="1">
      <c r="A20" s="132" t="s">
        <v>37</v>
      </c>
      <c r="B20" s="326"/>
      <c r="C20" s="326"/>
      <c r="D20" s="326"/>
      <c r="E20" s="326"/>
      <c r="F20" s="326"/>
      <c r="G20" s="327"/>
      <c r="H20" s="327"/>
      <c r="I20" s="326"/>
      <c r="J20" s="568"/>
      <c r="K20" s="524"/>
      <c r="L20" s="524"/>
      <c r="M20" s="524"/>
      <c r="N20" s="524"/>
      <c r="O20" s="524"/>
      <c r="P20" s="524"/>
      <c r="Q20" s="524"/>
      <c r="R20" s="524"/>
      <c r="S20" s="524"/>
      <c r="T20" s="524"/>
      <c r="U20" s="524"/>
      <c r="V20" s="524"/>
      <c r="W20" s="524"/>
      <c r="X20" s="568"/>
      <c r="Y20" s="568"/>
      <c r="Z20" s="568"/>
      <c r="AA20" s="568"/>
      <c r="AB20" s="568"/>
      <c r="AC20" s="568"/>
      <c r="AD20" s="568"/>
      <c r="AE20" s="568"/>
    </row>
    <row r="21" spans="1:31" s="17" customFormat="1" ht="14.9" customHeight="1">
      <c r="A21" s="181" t="s">
        <v>43</v>
      </c>
      <c r="B21" s="577">
        <v>156.6</v>
      </c>
      <c r="C21" s="577">
        <v>218.2</v>
      </c>
      <c r="D21" s="577">
        <v>84.1</v>
      </c>
      <c r="E21" s="577">
        <v>410.8</v>
      </c>
      <c r="F21" s="577">
        <v>-68.5</v>
      </c>
      <c r="G21" s="578">
        <v>801.2</v>
      </c>
      <c r="H21" s="577">
        <v>-28.4</v>
      </c>
      <c r="I21" s="578">
        <v>772.8</v>
      </c>
      <c r="J21" s="568"/>
      <c r="K21" s="568"/>
      <c r="L21" s="568"/>
      <c r="M21" s="568"/>
      <c r="R21" s="568"/>
      <c r="S21" s="524"/>
      <c r="T21" s="555"/>
      <c r="U21" s="524"/>
      <c r="V21" s="555"/>
      <c r="W21" s="524"/>
      <c r="X21" s="568"/>
      <c r="Y21" s="568"/>
      <c r="Z21" s="568"/>
      <c r="AA21" s="568"/>
      <c r="AB21" s="568"/>
      <c r="AC21" s="568"/>
      <c r="AD21" s="568"/>
      <c r="AE21" s="568"/>
    </row>
    <row r="22" spans="1:31" ht="14.9" customHeight="1">
      <c r="A22" s="29" t="s">
        <v>170</v>
      </c>
      <c r="B22" s="571">
        <v>-27.9</v>
      </c>
      <c r="C22" s="571">
        <v>-99.9</v>
      </c>
      <c r="D22" s="571">
        <v>-58.8</v>
      </c>
      <c r="E22" s="571">
        <v>-411.6</v>
      </c>
      <c r="F22" s="571">
        <v>69.2</v>
      </c>
      <c r="G22" s="572">
        <v>-529</v>
      </c>
      <c r="H22" s="571" t="s">
        <v>139</v>
      </c>
      <c r="I22" s="572">
        <v>-529</v>
      </c>
      <c r="J22" s="568"/>
      <c r="K22" s="568"/>
      <c r="L22" s="568"/>
      <c r="M22" s="568"/>
      <c r="N22" s="524"/>
      <c r="O22" s="524"/>
      <c r="P22" s="524"/>
      <c r="Q22" s="524"/>
      <c r="R22" s="524"/>
      <c r="S22" s="524"/>
      <c r="T22" s="524"/>
      <c r="U22" s="524"/>
      <c r="V22" s="524"/>
      <c r="W22" s="524"/>
      <c r="X22" s="568"/>
      <c r="Y22" s="568"/>
      <c r="Z22" s="568"/>
      <c r="AA22" s="568"/>
      <c r="AB22" s="568"/>
      <c r="AC22" s="568"/>
      <c r="AD22" s="568"/>
      <c r="AE22" s="568"/>
    </row>
    <row r="23" spans="1:31" ht="14.9" customHeight="1">
      <c r="A23" s="33" t="s">
        <v>171</v>
      </c>
      <c r="B23" s="573">
        <v>-7.2</v>
      </c>
      <c r="C23" s="573">
        <v>-21.9</v>
      </c>
      <c r="D23" s="573">
        <v>-3.2</v>
      </c>
      <c r="E23" s="573">
        <v>-6</v>
      </c>
      <c r="F23" s="573">
        <v>-7.4</v>
      </c>
      <c r="G23" s="574">
        <v>-45.7</v>
      </c>
      <c r="H23" s="573" t="s">
        <v>139</v>
      </c>
      <c r="I23" s="574">
        <v>-45.7</v>
      </c>
      <c r="J23" s="568"/>
      <c r="K23" s="568"/>
      <c r="L23" s="568"/>
      <c r="M23" s="568"/>
      <c r="N23" s="568"/>
      <c r="O23" s="568"/>
      <c r="P23" s="568"/>
      <c r="Q23" s="524"/>
      <c r="R23" s="524"/>
      <c r="S23" s="524"/>
      <c r="T23" s="524"/>
      <c r="U23" s="524"/>
      <c r="V23" s="524"/>
      <c r="W23" s="524"/>
      <c r="X23" s="568"/>
      <c r="Y23" s="568"/>
      <c r="Z23" s="568"/>
      <c r="AA23" s="568"/>
      <c r="AB23" s="568"/>
      <c r="AC23" s="568"/>
      <c r="AD23" s="568"/>
      <c r="AE23" s="568"/>
    </row>
    <row r="24" spans="1:31" ht="14.9" customHeight="1">
      <c r="A24" s="33" t="s">
        <v>172</v>
      </c>
      <c r="B24" s="573">
        <v>-2.9</v>
      </c>
      <c r="C24" s="573">
        <v>-8.6</v>
      </c>
      <c r="D24" s="573">
        <v>-2.9</v>
      </c>
      <c r="E24" s="573" t="s">
        <v>139</v>
      </c>
      <c r="F24" s="573">
        <v>0.3</v>
      </c>
      <c r="G24" s="574">
        <v>-14.1</v>
      </c>
      <c r="H24" s="573" t="s">
        <v>139</v>
      </c>
      <c r="I24" s="574">
        <v>-14.1</v>
      </c>
      <c r="J24" s="568"/>
      <c r="K24" s="568"/>
      <c r="L24" s="568"/>
      <c r="M24" s="568"/>
      <c r="N24" s="568"/>
      <c r="O24" s="568"/>
      <c r="P24" s="568"/>
      <c r="Q24" s="524"/>
      <c r="R24" s="524"/>
      <c r="S24" s="524"/>
      <c r="T24" s="524"/>
      <c r="U24" s="524"/>
      <c r="V24" s="524"/>
      <c r="W24" s="524"/>
      <c r="X24" s="568"/>
      <c r="Y24" s="568"/>
      <c r="Z24" s="568"/>
      <c r="AA24" s="568"/>
      <c r="AB24" s="568"/>
      <c r="AC24" s="568"/>
      <c r="AD24" s="568"/>
      <c r="AE24" s="568"/>
    </row>
    <row r="25" spans="1:31" ht="14.9" customHeight="1">
      <c r="A25" s="123" t="s">
        <v>173</v>
      </c>
      <c r="B25" s="593">
        <v>-9.3000000000000007</v>
      </c>
      <c r="C25" s="593">
        <v>-13.7</v>
      </c>
      <c r="D25" s="593">
        <v>-1.8</v>
      </c>
      <c r="E25" s="593">
        <v>-7.4</v>
      </c>
      <c r="F25" s="593">
        <v>8.3000000000000007</v>
      </c>
      <c r="G25" s="584">
        <v>-23.9</v>
      </c>
      <c r="H25" s="593" t="s">
        <v>139</v>
      </c>
      <c r="I25" s="584">
        <v>-23.9</v>
      </c>
      <c r="J25" s="568"/>
      <c r="K25" s="568"/>
      <c r="L25" s="568"/>
      <c r="M25" s="568"/>
      <c r="N25" s="568"/>
      <c r="O25" s="568"/>
      <c r="P25" s="568"/>
      <c r="Q25" s="568"/>
      <c r="R25" s="568"/>
      <c r="S25" s="524"/>
      <c r="T25" s="524"/>
      <c r="U25" s="524"/>
      <c r="V25" s="524"/>
      <c r="W25" s="524"/>
      <c r="X25" s="568"/>
      <c r="Y25" s="568"/>
      <c r="Z25" s="568"/>
      <c r="AA25" s="568"/>
      <c r="AB25" s="568"/>
      <c r="AC25" s="568"/>
      <c r="AD25" s="568"/>
      <c r="AE25" s="568"/>
    </row>
    <row r="26" spans="1:31" s="17" customFormat="1" ht="14.9" customHeight="1">
      <c r="A26" s="42" t="s">
        <v>174</v>
      </c>
      <c r="B26" s="594">
        <v>109.3</v>
      </c>
      <c r="C26" s="594">
        <v>74.099999999999994</v>
      </c>
      <c r="D26" s="594">
        <v>17.399999999999999</v>
      </c>
      <c r="E26" s="594">
        <v>-14.2</v>
      </c>
      <c r="F26" s="594">
        <v>1.9</v>
      </c>
      <c r="G26" s="589">
        <v>188.5</v>
      </c>
      <c r="H26" s="594">
        <v>-28.4</v>
      </c>
      <c r="I26" s="589">
        <v>160.1</v>
      </c>
      <c r="J26" s="568"/>
      <c r="K26" s="568"/>
      <c r="L26" s="568"/>
      <c r="M26" s="568"/>
      <c r="N26" s="568"/>
      <c r="O26" s="568"/>
      <c r="P26" s="568"/>
      <c r="Q26" s="568"/>
      <c r="R26" s="568"/>
      <c r="S26" s="568"/>
      <c r="T26" s="524"/>
      <c r="U26" s="524"/>
      <c r="V26" s="524"/>
      <c r="X26" s="568"/>
      <c r="Y26" s="568"/>
      <c r="Z26" s="568"/>
      <c r="AA26" s="568"/>
      <c r="AB26" s="568"/>
      <c r="AC26" s="568"/>
      <c r="AD26" s="568"/>
      <c r="AE26" s="568"/>
    </row>
    <row r="27" spans="1:31" ht="14.9" customHeight="1">
      <c r="A27" s="33" t="s">
        <v>50</v>
      </c>
      <c r="B27" s="573">
        <v>-11.6</v>
      </c>
      <c r="C27" s="573">
        <v>-30.5</v>
      </c>
      <c r="D27" s="573">
        <v>-2.8</v>
      </c>
      <c r="E27" s="573">
        <v>-1.3</v>
      </c>
      <c r="F27" s="573">
        <v>-2.9</v>
      </c>
      <c r="G27" s="574">
        <v>-49.1</v>
      </c>
      <c r="H27" s="573" t="s">
        <v>139</v>
      </c>
      <c r="I27" s="574">
        <v>-49.1</v>
      </c>
      <c r="J27" s="568"/>
      <c r="K27" s="568"/>
      <c r="L27" s="568"/>
      <c r="M27" s="568"/>
      <c r="N27" s="568"/>
      <c r="O27" s="568"/>
      <c r="P27" s="568"/>
      <c r="Q27" s="568"/>
      <c r="R27" s="524"/>
      <c r="S27" s="524"/>
      <c r="T27" s="524"/>
      <c r="U27" s="524"/>
      <c r="V27" s="524"/>
      <c r="W27" s="524"/>
      <c r="X27" s="568"/>
      <c r="Y27" s="568"/>
      <c r="Z27" s="568"/>
      <c r="AA27" s="568"/>
      <c r="AB27" s="568"/>
      <c r="AC27" s="568"/>
      <c r="AD27" s="568"/>
      <c r="AE27" s="568"/>
    </row>
    <row r="28" spans="1:31" ht="25">
      <c r="A28" s="123" t="s">
        <v>176</v>
      </c>
      <c r="B28" s="593" t="s">
        <v>139</v>
      </c>
      <c r="C28" s="593">
        <v>-0.9</v>
      </c>
      <c r="D28" s="593">
        <v>-0.1</v>
      </c>
      <c r="E28" s="593" t="s">
        <v>139</v>
      </c>
      <c r="F28" s="593" t="s">
        <v>139</v>
      </c>
      <c r="G28" s="584">
        <v>-1</v>
      </c>
      <c r="H28" s="593" t="s">
        <v>139</v>
      </c>
      <c r="I28" s="584">
        <v>-1</v>
      </c>
      <c r="J28" s="568"/>
      <c r="K28" s="568"/>
      <c r="L28" s="568"/>
      <c r="M28" s="568"/>
      <c r="N28" s="568"/>
      <c r="O28" s="524"/>
      <c r="P28" s="524"/>
      <c r="Q28" s="17"/>
      <c r="R28" s="17"/>
      <c r="S28" s="17"/>
      <c r="T28" s="17"/>
      <c r="U28" s="17"/>
      <c r="V28" s="17"/>
      <c r="W28" s="524"/>
      <c r="X28" s="568"/>
      <c r="Y28" s="568"/>
      <c r="Z28" s="568"/>
      <c r="AA28" s="568"/>
      <c r="AB28" s="568"/>
      <c r="AC28" s="568"/>
      <c r="AD28" s="568"/>
      <c r="AE28" s="568"/>
    </row>
    <row r="29" spans="1:31" s="17" customFormat="1" ht="14.9" customHeight="1">
      <c r="A29" s="42" t="s">
        <v>177</v>
      </c>
      <c r="B29" s="594">
        <v>97.7</v>
      </c>
      <c r="C29" s="594">
        <v>42.7</v>
      </c>
      <c r="D29" s="594">
        <v>14.5</v>
      </c>
      <c r="E29" s="594">
        <v>-15.5</v>
      </c>
      <c r="F29" s="594">
        <v>-1</v>
      </c>
      <c r="G29" s="589">
        <v>138.4</v>
      </c>
      <c r="H29" s="594">
        <v>-28.4</v>
      </c>
      <c r="I29" s="589">
        <v>110</v>
      </c>
      <c r="J29" s="568"/>
      <c r="K29" s="568"/>
      <c r="L29" s="568"/>
      <c r="M29" s="568"/>
      <c r="N29" s="568"/>
      <c r="O29" s="568"/>
      <c r="P29" s="568"/>
      <c r="Q29" s="568"/>
      <c r="R29" s="568"/>
      <c r="S29" s="568"/>
      <c r="T29" s="524"/>
      <c r="U29" s="524"/>
      <c r="V29" s="524"/>
      <c r="W29" s="524"/>
      <c r="X29" s="568"/>
      <c r="Y29" s="568"/>
      <c r="Z29" s="568"/>
      <c r="AA29" s="568"/>
      <c r="AB29" s="568"/>
      <c r="AC29" s="568"/>
      <c r="AD29" s="568"/>
      <c r="AE29" s="568"/>
    </row>
    <row r="30" spans="1:31" ht="14.9" customHeight="1">
      <c r="A30" s="33" t="s">
        <v>54</v>
      </c>
      <c r="B30" s="595" t="s">
        <v>139</v>
      </c>
      <c r="C30" s="595" t="s">
        <v>139</v>
      </c>
      <c r="D30" s="596" t="s">
        <v>139</v>
      </c>
      <c r="E30" s="595" t="s">
        <v>139</v>
      </c>
      <c r="F30" s="595" t="s">
        <v>139</v>
      </c>
      <c r="G30" s="574">
        <v>-8</v>
      </c>
      <c r="H30" s="573" t="s">
        <v>139</v>
      </c>
      <c r="I30" s="574">
        <v>-8</v>
      </c>
      <c r="J30" s="568"/>
      <c r="K30" s="524"/>
      <c r="L30" s="524"/>
      <c r="M30" s="524"/>
      <c r="N30" s="568"/>
      <c r="O30" s="524"/>
      <c r="P30" s="524"/>
      <c r="Q30" s="524"/>
      <c r="R30" s="524"/>
      <c r="S30" s="524"/>
      <c r="T30" s="568"/>
      <c r="U30" s="568"/>
      <c r="V30" s="568"/>
      <c r="W30" s="524"/>
      <c r="X30" s="568"/>
      <c r="Y30" s="568"/>
      <c r="Z30" s="568"/>
      <c r="AA30" s="568"/>
      <c r="AB30" s="568"/>
      <c r="AC30" s="568"/>
      <c r="AD30" s="568"/>
      <c r="AE30" s="568"/>
    </row>
    <row r="31" spans="1:31" ht="14.9" customHeight="1">
      <c r="A31" s="48" t="s">
        <v>55</v>
      </c>
      <c r="B31" s="582" t="s">
        <v>139</v>
      </c>
      <c r="C31" s="582" t="s">
        <v>139</v>
      </c>
      <c r="D31" s="583" t="s">
        <v>139</v>
      </c>
      <c r="E31" s="582" t="s">
        <v>139</v>
      </c>
      <c r="F31" s="582" t="s">
        <v>139</v>
      </c>
      <c r="G31" s="584">
        <v>-22.6</v>
      </c>
      <c r="H31" s="593">
        <v>4.5</v>
      </c>
      <c r="I31" s="584">
        <v>-18.100000000000001</v>
      </c>
      <c r="J31" s="568"/>
      <c r="K31" s="524"/>
      <c r="L31" s="524"/>
      <c r="M31" s="524"/>
      <c r="N31" s="568"/>
      <c r="O31" s="524"/>
      <c r="P31" s="524"/>
      <c r="Q31" s="524"/>
      <c r="R31" s="524"/>
      <c r="S31" s="524"/>
      <c r="T31" s="568"/>
      <c r="U31" s="568"/>
      <c r="V31" s="568"/>
      <c r="W31" s="524"/>
      <c r="X31" s="568"/>
      <c r="Y31" s="568"/>
      <c r="Z31" s="568"/>
      <c r="AA31" s="568"/>
      <c r="AB31" s="568"/>
      <c r="AC31" s="568"/>
      <c r="AD31" s="568"/>
      <c r="AE31" s="568"/>
    </row>
    <row r="32" spans="1:31" s="17" customFormat="1" ht="14.9" customHeight="1">
      <c r="A32" s="116" t="s">
        <v>56</v>
      </c>
      <c r="B32" s="586" t="s">
        <v>139</v>
      </c>
      <c r="C32" s="586" t="s">
        <v>139</v>
      </c>
      <c r="D32" s="587" t="s">
        <v>139</v>
      </c>
      <c r="E32" s="588" t="s">
        <v>139</v>
      </c>
      <c r="F32" s="586" t="s">
        <v>139</v>
      </c>
      <c r="G32" s="589">
        <v>107.8</v>
      </c>
      <c r="H32" s="594">
        <v>-23.9</v>
      </c>
      <c r="I32" s="589">
        <v>83.9</v>
      </c>
      <c r="J32" s="568"/>
      <c r="N32" s="568"/>
      <c r="R32" s="568"/>
      <c r="S32" s="524"/>
      <c r="T32" s="568"/>
      <c r="U32" s="568"/>
      <c r="V32" s="568"/>
      <c r="W32" s="524"/>
      <c r="X32" s="568"/>
      <c r="Y32" s="568"/>
      <c r="Z32" s="568"/>
      <c r="AA32" s="568"/>
      <c r="AB32" s="568"/>
      <c r="AC32" s="568"/>
      <c r="AD32" s="568"/>
      <c r="AE32" s="568"/>
    </row>
    <row r="33" spans="1:31" s="17" customFormat="1" ht="14.9" customHeight="1">
      <c r="A33" s="116" t="s">
        <v>178</v>
      </c>
      <c r="B33" s="586">
        <v>71.400000000000006</v>
      </c>
      <c r="C33" s="586">
        <v>65.5</v>
      </c>
      <c r="D33" s="587">
        <v>0.5</v>
      </c>
      <c r="E33" s="586">
        <v>5.2</v>
      </c>
      <c r="F33" s="586">
        <v>3.9</v>
      </c>
      <c r="G33" s="591">
        <v>146.5</v>
      </c>
      <c r="H33" s="592" t="s">
        <v>139</v>
      </c>
      <c r="I33" s="591">
        <v>146.5</v>
      </c>
      <c r="J33" s="568"/>
      <c r="K33" s="568"/>
      <c r="L33" s="568"/>
      <c r="M33" s="568"/>
      <c r="N33" s="568"/>
      <c r="O33" s="568"/>
      <c r="P33" s="568"/>
      <c r="Q33" s="568"/>
      <c r="R33" s="568"/>
      <c r="S33" s="568"/>
      <c r="T33" s="524"/>
      <c r="U33" s="524"/>
      <c r="V33" s="524"/>
      <c r="W33" s="524"/>
      <c r="X33" s="568"/>
      <c r="Y33" s="568"/>
      <c r="Z33" s="568"/>
      <c r="AA33" s="568"/>
      <c r="AB33" s="568"/>
      <c r="AC33" s="568"/>
      <c r="AD33" s="568"/>
      <c r="AE33" s="568"/>
    </row>
    <row r="34" spans="1:31" ht="14.5">
      <c r="A34" s="41"/>
      <c r="B34" s="524"/>
      <c r="C34" s="524"/>
      <c r="D34" s="524"/>
      <c r="E34" s="524"/>
      <c r="F34" s="111"/>
      <c r="G34" s="524"/>
      <c r="H34" s="524"/>
      <c r="I34" s="524"/>
      <c r="J34" s="568"/>
      <c r="K34" s="568"/>
      <c r="L34" s="568"/>
      <c r="M34" s="568"/>
      <c r="N34" s="568"/>
      <c r="O34" s="568"/>
      <c r="P34" s="568"/>
      <c r="Q34" s="568"/>
      <c r="R34" s="568"/>
      <c r="S34" s="568"/>
      <c r="T34" s="568"/>
      <c r="U34" s="568"/>
      <c r="V34" s="568"/>
      <c r="W34" s="524"/>
      <c r="X34" s="524"/>
      <c r="Y34" s="524"/>
      <c r="Z34" s="524"/>
      <c r="AA34" s="524"/>
      <c r="AB34" s="524"/>
      <c r="AC34" s="524"/>
      <c r="AD34" s="524"/>
      <c r="AE34" s="524"/>
    </row>
    <row r="35" spans="1:31" ht="14.9" customHeight="1">
      <c r="A35" s="525"/>
      <c r="B35" s="524"/>
      <c r="C35" s="524"/>
      <c r="D35" s="524"/>
      <c r="E35" s="524"/>
      <c r="F35" s="524"/>
      <c r="G35" s="524"/>
      <c r="H35" s="14"/>
      <c r="I35" s="14"/>
      <c r="J35" s="568"/>
      <c r="K35" s="568"/>
      <c r="L35" s="568"/>
      <c r="M35" s="568"/>
      <c r="N35" s="568"/>
      <c r="O35" s="568"/>
      <c r="P35" s="568"/>
      <c r="Q35" s="568"/>
      <c r="R35" s="568"/>
      <c r="S35" s="568"/>
      <c r="T35" s="568"/>
      <c r="U35" s="568"/>
      <c r="V35" s="568"/>
      <c r="W35" s="524"/>
      <c r="X35" s="524"/>
      <c r="Y35" s="524"/>
      <c r="Z35" s="524"/>
      <c r="AA35" s="524"/>
      <c r="AB35" s="524"/>
      <c r="AC35" s="524"/>
      <c r="AD35" s="524"/>
      <c r="AE35" s="524"/>
    </row>
    <row r="36" spans="1:31" ht="14.9" customHeight="1">
      <c r="A36" s="1021" t="s">
        <v>179</v>
      </c>
      <c r="B36" s="1021"/>
      <c r="C36" s="1021"/>
      <c r="D36" s="1021"/>
      <c r="E36" s="1021"/>
      <c r="F36" s="1021"/>
      <c r="G36" s="524"/>
      <c r="H36" s="14"/>
      <c r="I36" s="14"/>
      <c r="J36" s="14"/>
      <c r="K36" s="14"/>
      <c r="L36" s="14"/>
      <c r="M36" s="14"/>
      <c r="N36" s="568"/>
      <c r="O36" s="568"/>
      <c r="P36" s="568"/>
      <c r="Q36" s="568"/>
      <c r="R36" s="568"/>
      <c r="S36" s="568"/>
      <c r="T36" s="568"/>
      <c r="U36" s="568"/>
      <c r="V36" s="568"/>
      <c r="W36" s="524"/>
      <c r="X36" s="524"/>
      <c r="Y36" s="524"/>
      <c r="Z36" s="524"/>
      <c r="AA36" s="524"/>
      <c r="AB36" s="524"/>
      <c r="AC36" s="524"/>
      <c r="AD36" s="524"/>
      <c r="AE36" s="524"/>
    </row>
    <row r="37" spans="1:31" ht="14.9" customHeight="1">
      <c r="A37" s="228"/>
      <c r="B37" s="228"/>
      <c r="C37" s="114" t="s">
        <v>36</v>
      </c>
      <c r="D37" s="114" t="s">
        <v>37</v>
      </c>
      <c r="E37" s="218" t="s">
        <v>38</v>
      </c>
      <c r="F37" s="218" t="s">
        <v>39</v>
      </c>
      <c r="G37" s="524"/>
      <c r="H37" s="14"/>
      <c r="I37" s="14"/>
      <c r="J37" s="14"/>
      <c r="K37" s="14"/>
      <c r="L37" s="14"/>
      <c r="M37" s="14"/>
      <c r="N37" s="568"/>
      <c r="O37" s="568"/>
      <c r="P37" s="568"/>
      <c r="Q37" s="568"/>
      <c r="R37" s="568"/>
      <c r="S37" s="568"/>
      <c r="T37" s="568"/>
      <c r="U37" s="568"/>
      <c r="V37" s="568"/>
      <c r="W37" s="524"/>
      <c r="X37" s="524"/>
      <c r="Y37" s="524"/>
      <c r="Z37" s="524"/>
      <c r="AA37" s="524"/>
      <c r="AB37" s="524"/>
      <c r="AC37" s="524"/>
      <c r="AD37" s="524"/>
      <c r="AE37" s="524"/>
    </row>
    <row r="38" spans="1:31" ht="14.9" customHeight="1">
      <c r="A38" s="191" t="s">
        <v>153</v>
      </c>
      <c r="B38" s="192"/>
      <c r="C38" s="597">
        <v>175.4</v>
      </c>
      <c r="D38" s="598" t="s">
        <v>180</v>
      </c>
      <c r="E38" s="599">
        <v>15.3</v>
      </c>
      <c r="F38" s="600">
        <v>9.6000000000000002E-2</v>
      </c>
      <c r="G38" s="524"/>
      <c r="H38" s="14"/>
      <c r="I38" s="14"/>
      <c r="J38" s="14"/>
      <c r="K38" s="14"/>
      <c r="L38" s="14"/>
      <c r="M38" s="14"/>
      <c r="N38" s="568"/>
      <c r="O38" s="568"/>
      <c r="P38" s="568"/>
      <c r="Q38" s="568"/>
      <c r="R38" s="568"/>
      <c r="S38" s="568"/>
      <c r="T38" s="568"/>
      <c r="U38" s="568"/>
      <c r="V38" s="568"/>
      <c r="W38" s="524"/>
      <c r="X38" s="524"/>
      <c r="Y38" s="524"/>
      <c r="Z38" s="524"/>
      <c r="AA38" s="524"/>
      <c r="AB38" s="524"/>
      <c r="AC38" s="524"/>
      <c r="AD38" s="524"/>
      <c r="AE38" s="524"/>
    </row>
    <row r="39" spans="1:31" s="8" customFormat="1" ht="14.9" customHeight="1">
      <c r="A39" s="194" t="s">
        <v>167</v>
      </c>
      <c r="B39" s="195"/>
      <c r="C39" s="196"/>
      <c r="D39" s="197"/>
      <c r="E39" s="198"/>
      <c r="F39" s="322"/>
      <c r="H39" s="14"/>
      <c r="I39" s="14"/>
      <c r="J39" s="14"/>
      <c r="K39" s="14"/>
      <c r="L39" s="14"/>
      <c r="M39" s="14"/>
      <c r="N39" s="14"/>
      <c r="O39" s="14"/>
      <c r="Q39" s="601"/>
      <c r="R39" s="601"/>
      <c r="S39" s="601"/>
      <c r="T39" s="601"/>
    </row>
    <row r="40" spans="1:31" ht="14.9" customHeight="1">
      <c r="A40" s="185" t="s">
        <v>181</v>
      </c>
      <c r="B40" s="199"/>
      <c r="C40" s="200">
        <v>16.8</v>
      </c>
      <c r="D40" s="201">
        <v>28.4</v>
      </c>
      <c r="E40" s="202">
        <v>-11.6</v>
      </c>
      <c r="F40" s="850">
        <v>-0.40799999999999997</v>
      </c>
      <c r="G40" s="524"/>
      <c r="H40" s="14"/>
      <c r="I40" s="14"/>
      <c r="J40" s="14"/>
      <c r="K40" s="14"/>
      <c r="L40" s="14"/>
      <c r="M40" s="14"/>
      <c r="N40" s="14"/>
      <c r="O40" s="14"/>
      <c r="P40" s="524"/>
      <c r="Q40" s="601"/>
      <c r="R40" s="601"/>
      <c r="S40" s="601"/>
      <c r="T40" s="601"/>
      <c r="U40" s="524"/>
      <c r="V40" s="524"/>
      <c r="W40" s="524"/>
      <c r="X40" s="524"/>
      <c r="Y40" s="524"/>
      <c r="Z40" s="524"/>
      <c r="AA40" s="524"/>
      <c r="AB40" s="524"/>
      <c r="AC40" s="524"/>
      <c r="AD40" s="524"/>
      <c r="AE40" s="524"/>
    </row>
    <row r="41" spans="1:31" ht="14.9" customHeight="1">
      <c r="A41" s="193" t="s">
        <v>63</v>
      </c>
      <c r="B41" s="36"/>
      <c r="C41" s="31">
        <v>21</v>
      </c>
      <c r="D41" s="32">
        <v>23.1</v>
      </c>
      <c r="E41" s="37">
        <v>-2.1</v>
      </c>
      <c r="F41" s="600">
        <v>-9.0999999999999998E-2</v>
      </c>
      <c r="G41" s="524"/>
      <c r="H41" s="14"/>
      <c r="I41" s="14"/>
      <c r="J41" s="14"/>
      <c r="K41" s="14"/>
      <c r="L41" s="14"/>
      <c r="M41" s="14"/>
      <c r="N41" s="14"/>
      <c r="O41" s="14"/>
      <c r="P41" s="524"/>
      <c r="Q41" s="601"/>
      <c r="R41" s="601"/>
      <c r="S41" s="601"/>
      <c r="T41" s="601"/>
      <c r="U41" s="524"/>
      <c r="V41" s="524"/>
      <c r="W41" s="524"/>
      <c r="X41" s="524"/>
      <c r="Y41" s="524"/>
      <c r="Z41" s="524"/>
      <c r="AA41" s="524"/>
      <c r="AB41" s="524"/>
      <c r="AC41" s="524"/>
      <c r="AD41" s="524"/>
      <c r="AE41" s="524"/>
    </row>
    <row r="42" spans="1:31" ht="14.9" customHeight="1">
      <c r="A42" s="193" t="s">
        <v>62</v>
      </c>
      <c r="B42" s="36"/>
      <c r="C42" s="31">
        <v>-4.2</v>
      </c>
      <c r="D42" s="32">
        <v>5.3</v>
      </c>
      <c r="E42" s="37">
        <v>-9.5</v>
      </c>
      <c r="F42" s="602" t="s">
        <v>58</v>
      </c>
      <c r="G42" s="524"/>
      <c r="H42" s="14"/>
      <c r="I42" s="14"/>
      <c r="J42" s="14"/>
      <c r="K42" s="14"/>
      <c r="L42" s="14"/>
      <c r="M42" s="14"/>
      <c r="N42" s="14"/>
      <c r="O42" s="14"/>
      <c r="P42" s="524"/>
      <c r="Q42" s="601"/>
      <c r="R42" s="601"/>
      <c r="S42" s="601"/>
      <c r="T42" s="601"/>
      <c r="U42" s="524"/>
      <c r="V42" s="524"/>
      <c r="W42" s="524"/>
      <c r="X42" s="524"/>
      <c r="Y42" s="524"/>
      <c r="Z42" s="524"/>
      <c r="AA42" s="524"/>
      <c r="AB42" s="524"/>
      <c r="AC42" s="524"/>
      <c r="AD42" s="524"/>
      <c r="AE42" s="524"/>
    </row>
    <row r="43" spans="1:31" ht="14.9" customHeight="1">
      <c r="A43" s="181" t="s">
        <v>182</v>
      </c>
      <c r="B43" s="199"/>
      <c r="C43" s="200">
        <v>16.8</v>
      </c>
      <c r="D43" s="201">
        <v>28.4</v>
      </c>
      <c r="E43" s="202">
        <v>-11.6</v>
      </c>
      <c r="F43" s="850">
        <v>-0.40799999999999997</v>
      </c>
      <c r="G43" s="524"/>
      <c r="H43" s="14"/>
      <c r="I43" s="14"/>
      <c r="J43" s="14"/>
      <c r="K43" s="14"/>
      <c r="L43" s="14"/>
      <c r="M43" s="14"/>
      <c r="N43" s="546"/>
      <c r="O43" s="524"/>
      <c r="P43" s="524"/>
      <c r="Q43" s="601"/>
      <c r="R43" s="601"/>
      <c r="S43" s="601"/>
      <c r="T43" s="601"/>
      <c r="U43" s="524"/>
      <c r="V43" s="524"/>
      <c r="W43" s="524"/>
      <c r="X43" s="524"/>
      <c r="Y43" s="524"/>
      <c r="Z43" s="524"/>
      <c r="AA43" s="524"/>
      <c r="AB43" s="524"/>
      <c r="AC43" s="524"/>
      <c r="AD43" s="524"/>
      <c r="AE43" s="524"/>
    </row>
    <row r="44" spans="1:31" ht="14.9" customHeight="1">
      <c r="A44" s="129" t="s">
        <v>68</v>
      </c>
      <c r="B44" s="124"/>
      <c r="C44" s="125">
        <v>192.2</v>
      </c>
      <c r="D44" s="126">
        <v>188.5</v>
      </c>
      <c r="E44" s="127">
        <v>3.7</v>
      </c>
      <c r="F44" s="323">
        <v>0.02</v>
      </c>
      <c r="G44" s="524"/>
      <c r="H44" s="14"/>
      <c r="I44" s="14"/>
      <c r="J44" s="14"/>
      <c r="K44" s="14"/>
      <c r="L44" s="14"/>
      <c r="M44" s="14"/>
      <c r="N44" s="546"/>
      <c r="O44" s="524"/>
      <c r="P44" s="524"/>
      <c r="Q44" s="601"/>
      <c r="R44" s="601"/>
      <c r="S44" s="601"/>
      <c r="T44" s="601"/>
      <c r="U44" s="524"/>
      <c r="V44" s="524"/>
      <c r="W44" s="524"/>
      <c r="X44" s="524"/>
      <c r="Y44" s="524"/>
      <c r="Z44" s="524"/>
      <c r="AA44" s="524"/>
      <c r="AB44" s="524"/>
      <c r="AC44" s="524"/>
      <c r="AD44" s="524"/>
      <c r="AE44" s="524"/>
    </row>
    <row r="45" spans="1:31" ht="14.9" customHeight="1">
      <c r="A45" s="194" t="s">
        <v>183</v>
      </c>
      <c r="B45" s="124"/>
      <c r="C45" s="603">
        <v>0.20100000000000001</v>
      </c>
      <c r="D45" s="604">
        <v>0.23499999999999999</v>
      </c>
      <c r="E45" s="670">
        <v>-3.4</v>
      </c>
      <c r="F45" s="610" t="s">
        <v>58</v>
      </c>
      <c r="G45" s="524"/>
      <c r="H45" s="14"/>
      <c r="I45" s="14"/>
      <c r="J45" s="14"/>
      <c r="K45" s="14"/>
      <c r="L45" s="14"/>
      <c r="M45" s="14"/>
      <c r="N45" s="546"/>
      <c r="O45" s="524"/>
      <c r="P45" s="524"/>
      <c r="Q45" s="601"/>
      <c r="R45" s="601"/>
      <c r="S45" s="601"/>
      <c r="T45" s="601"/>
      <c r="U45" s="524"/>
      <c r="V45" s="524"/>
      <c r="W45" s="524"/>
      <c r="X45" s="524"/>
      <c r="Y45" s="524"/>
      <c r="Z45" s="524"/>
      <c r="AA45" s="524"/>
      <c r="AB45" s="524"/>
      <c r="AC45" s="524"/>
      <c r="AD45" s="524"/>
      <c r="AE45" s="524"/>
    </row>
    <row r="46" spans="1:31" ht="14.9" customHeight="1">
      <c r="A46" s="80" t="s">
        <v>184</v>
      </c>
      <c r="B46" s="605"/>
      <c r="C46" s="606"/>
      <c r="D46" s="14"/>
      <c r="E46" s="14"/>
      <c r="F46" s="14"/>
      <c r="G46" s="14"/>
      <c r="H46" s="524"/>
      <c r="I46" s="524"/>
      <c r="J46" s="524"/>
      <c r="K46" s="524"/>
      <c r="L46" s="524"/>
      <c r="M46" s="14"/>
      <c r="N46" s="524"/>
      <c r="O46" s="524"/>
      <c r="P46" s="524"/>
      <c r="Q46" s="524"/>
      <c r="R46" s="524"/>
      <c r="S46" s="524"/>
      <c r="T46" s="524"/>
      <c r="U46" s="524"/>
      <c r="V46" s="524"/>
      <c r="W46" s="524"/>
      <c r="X46" s="524"/>
      <c r="Y46" s="524"/>
      <c r="Z46" s="524"/>
      <c r="AA46" s="524"/>
      <c r="AB46" s="524"/>
      <c r="AC46" s="524"/>
      <c r="AD46" s="524"/>
      <c r="AE46" s="524"/>
    </row>
    <row r="47" spans="1:31" ht="14.9" customHeight="1">
      <c r="A47" s="80"/>
      <c r="B47" s="607"/>
      <c r="C47" s="608"/>
      <c r="D47" s="14"/>
      <c r="E47" s="14"/>
      <c r="F47" s="14"/>
      <c r="G47" s="14"/>
      <c r="H47" s="524"/>
      <c r="I47" s="524"/>
      <c r="J47" s="524"/>
      <c r="K47" s="524"/>
      <c r="L47" s="524"/>
      <c r="M47" s="14"/>
      <c r="N47" s="524"/>
      <c r="O47" s="524"/>
      <c r="P47" s="524"/>
      <c r="Q47" s="524"/>
      <c r="R47" s="524"/>
      <c r="S47" s="524"/>
      <c r="T47" s="524"/>
      <c r="U47" s="524"/>
      <c r="V47" s="524"/>
      <c r="W47" s="524"/>
      <c r="X47" s="524"/>
      <c r="Y47" s="524"/>
      <c r="Z47" s="524"/>
      <c r="AA47" s="524"/>
      <c r="AB47" s="524"/>
      <c r="AC47" s="524"/>
      <c r="AD47" s="524"/>
      <c r="AE47" s="524"/>
    </row>
    <row r="48" spans="1:31" ht="14.9" customHeight="1">
      <c r="A48" s="525"/>
      <c r="B48" s="524"/>
      <c r="C48" s="524"/>
      <c r="D48" s="524"/>
      <c r="E48" s="524"/>
      <c r="F48" s="524"/>
      <c r="G48" s="524"/>
      <c r="H48" s="524"/>
      <c r="I48" s="524"/>
      <c r="J48" s="524"/>
      <c r="K48" s="524"/>
      <c r="L48" s="524"/>
      <c r="M48" s="14"/>
      <c r="N48" s="524"/>
      <c r="O48" s="524"/>
      <c r="P48" s="524"/>
      <c r="Q48" s="524"/>
      <c r="R48" s="524"/>
      <c r="S48" s="524"/>
      <c r="T48" s="524"/>
      <c r="U48" s="524"/>
      <c r="V48" s="524"/>
      <c r="W48" s="524"/>
      <c r="X48" s="524"/>
      <c r="Y48" s="524"/>
      <c r="Z48" s="524"/>
      <c r="AA48" s="524"/>
      <c r="AB48" s="524"/>
      <c r="AC48" s="524"/>
      <c r="AD48" s="524"/>
      <c r="AE48" s="524"/>
    </row>
    <row r="49" spans="1:31" ht="14.9" customHeight="1">
      <c r="A49" s="1021" t="s">
        <v>185</v>
      </c>
      <c r="B49" s="1021"/>
      <c r="C49" s="1021"/>
      <c r="D49" s="1021"/>
      <c r="E49" s="1021"/>
      <c r="F49" s="1021"/>
      <c r="G49" s="524"/>
      <c r="H49" s="14"/>
      <c r="I49" s="14"/>
      <c r="J49" s="14"/>
      <c r="K49" s="14"/>
      <c r="L49" s="14"/>
      <c r="M49" s="14"/>
      <c r="N49" s="14"/>
      <c r="O49" s="524"/>
      <c r="P49" s="524"/>
      <c r="Q49" s="524"/>
      <c r="R49" s="524"/>
      <c r="S49" s="524"/>
      <c r="T49" s="524"/>
      <c r="U49" s="524"/>
      <c r="V49" s="524"/>
      <c r="W49" s="524"/>
      <c r="X49" s="524"/>
      <c r="Y49" s="524"/>
      <c r="Z49" s="524"/>
      <c r="AA49" s="524"/>
      <c r="AB49" s="524"/>
      <c r="AC49" s="524"/>
      <c r="AD49" s="524"/>
      <c r="AE49" s="524"/>
    </row>
    <row r="50" spans="1:31" ht="14.9" customHeight="1">
      <c r="A50" s="228"/>
      <c r="B50" s="218"/>
      <c r="C50" s="114" t="s">
        <v>36</v>
      </c>
      <c r="D50" s="114" t="s">
        <v>37</v>
      </c>
      <c r="E50" s="218" t="s">
        <v>38</v>
      </c>
      <c r="F50" s="218" t="s">
        <v>39</v>
      </c>
      <c r="G50" s="524"/>
      <c r="H50" s="524"/>
      <c r="I50" s="524"/>
      <c r="J50" s="524"/>
      <c r="K50" s="524"/>
      <c r="L50" s="524"/>
      <c r="M50" s="524"/>
      <c r="N50" s="14"/>
      <c r="O50" s="524"/>
      <c r="P50" s="524"/>
      <c r="Q50" s="524"/>
      <c r="R50" s="524"/>
      <c r="S50" s="524"/>
      <c r="T50" s="524"/>
      <c r="U50" s="524"/>
      <c r="V50" s="524"/>
      <c r="W50" s="524"/>
      <c r="X50" s="524"/>
      <c r="Y50" s="524"/>
      <c r="Z50" s="524"/>
      <c r="AA50" s="524"/>
      <c r="AB50" s="524"/>
      <c r="AC50" s="524"/>
      <c r="AD50" s="524"/>
      <c r="AE50" s="524"/>
    </row>
    <row r="51" spans="1:31" ht="14.9" customHeight="1">
      <c r="A51" s="59" t="s">
        <v>186</v>
      </c>
      <c r="B51" s="192"/>
      <c r="C51" s="597">
        <v>109.5</v>
      </c>
      <c r="D51" s="598" t="s">
        <v>187</v>
      </c>
      <c r="E51" s="599">
        <v>-0.5</v>
      </c>
      <c r="F51" s="600">
        <v>-5.0000000000000001E-3</v>
      </c>
      <c r="G51" s="524"/>
      <c r="H51" s="524"/>
      <c r="I51" s="524"/>
      <c r="J51" s="524"/>
      <c r="K51" s="524"/>
      <c r="L51" s="524"/>
      <c r="M51" s="524"/>
      <c r="N51" s="14"/>
      <c r="O51" s="524"/>
      <c r="P51" s="524"/>
      <c r="Q51" s="601"/>
      <c r="R51" s="601"/>
      <c r="S51" s="601"/>
      <c r="T51" s="601"/>
      <c r="U51" s="524"/>
      <c r="V51" s="524"/>
      <c r="W51" s="524"/>
      <c r="X51" s="524"/>
      <c r="Y51" s="524"/>
      <c r="Z51" s="524"/>
      <c r="AA51" s="524"/>
      <c r="AB51" s="524"/>
      <c r="AC51" s="524"/>
      <c r="AD51" s="524"/>
      <c r="AE51" s="524"/>
    </row>
    <row r="52" spans="1:31" s="8" customFormat="1" ht="14.9" customHeight="1">
      <c r="A52" s="205" t="s">
        <v>167</v>
      </c>
      <c r="B52" s="195"/>
      <c r="C52" s="196"/>
      <c r="D52" s="197"/>
      <c r="E52" s="198"/>
      <c r="F52" s="609"/>
      <c r="H52" s="524"/>
      <c r="I52" s="524"/>
      <c r="J52" s="524"/>
      <c r="K52" s="524"/>
      <c r="L52" s="524"/>
      <c r="M52" s="524"/>
      <c r="N52" s="14"/>
      <c r="Q52" s="601"/>
      <c r="R52" s="601"/>
      <c r="S52" s="601"/>
      <c r="T52" s="601"/>
    </row>
    <row r="53" spans="1:31" ht="14.9" customHeight="1">
      <c r="A53" s="182" t="s">
        <v>182</v>
      </c>
      <c r="B53" s="206"/>
      <c r="C53" s="183">
        <v>16.8</v>
      </c>
      <c r="D53" s="184">
        <v>28.4</v>
      </c>
      <c r="E53" s="207">
        <v>-11.6</v>
      </c>
      <c r="F53" s="610">
        <v>-0.40799999999999997</v>
      </c>
      <c r="G53" s="524"/>
      <c r="H53" s="524"/>
      <c r="I53" s="524"/>
      <c r="J53" s="524"/>
      <c r="K53" s="524"/>
      <c r="L53" s="524"/>
      <c r="M53" s="524"/>
      <c r="N53" s="14"/>
      <c r="O53" s="524"/>
      <c r="P53" s="524"/>
      <c r="Q53" s="601"/>
      <c r="R53" s="601"/>
      <c r="S53" s="601"/>
      <c r="T53" s="601"/>
      <c r="U53" s="524"/>
      <c r="V53" s="524"/>
      <c r="W53" s="524"/>
      <c r="X53" s="524"/>
      <c r="Y53" s="524"/>
      <c r="Z53" s="524"/>
      <c r="AA53" s="524"/>
      <c r="AB53" s="524"/>
      <c r="AC53" s="524"/>
      <c r="AD53" s="524"/>
      <c r="AE53" s="524"/>
    </row>
    <row r="54" spans="1:31" ht="14.9" customHeight="1">
      <c r="A54" s="185" t="s">
        <v>188</v>
      </c>
      <c r="B54" s="204"/>
      <c r="C54" s="172">
        <v>16.8</v>
      </c>
      <c r="D54" s="173">
        <v>28.4</v>
      </c>
      <c r="E54" s="565">
        <v>-11.6</v>
      </c>
      <c r="F54" s="611">
        <v>-0.40799999999999997</v>
      </c>
      <c r="G54" s="524"/>
      <c r="H54" s="524"/>
      <c r="I54" s="524"/>
      <c r="J54" s="524"/>
      <c r="K54" s="524"/>
      <c r="L54" s="524"/>
      <c r="M54" s="524"/>
      <c r="N54" s="14"/>
      <c r="O54" s="524"/>
      <c r="P54" s="524"/>
      <c r="Q54" s="601"/>
      <c r="R54" s="601"/>
      <c r="S54" s="601"/>
      <c r="T54" s="601"/>
      <c r="U54" s="524"/>
      <c r="V54" s="524"/>
      <c r="W54" s="524"/>
      <c r="X54" s="524"/>
      <c r="Y54" s="524"/>
      <c r="Z54" s="524"/>
      <c r="AA54" s="524"/>
      <c r="AB54" s="524"/>
      <c r="AC54" s="524"/>
      <c r="AD54" s="524"/>
      <c r="AE54" s="524"/>
    </row>
    <row r="55" spans="1:31" ht="14.9" customHeight="1">
      <c r="A55" s="129" t="s">
        <v>189</v>
      </c>
      <c r="B55" s="124"/>
      <c r="C55" s="125">
        <v>126.3</v>
      </c>
      <c r="D55" s="126">
        <v>138.4</v>
      </c>
      <c r="E55" s="127">
        <v>-12.1</v>
      </c>
      <c r="F55" s="612">
        <v>-8.6999999999999994E-2</v>
      </c>
      <c r="G55" s="524"/>
      <c r="H55" s="524"/>
      <c r="I55" s="524"/>
      <c r="J55" s="524"/>
      <c r="K55" s="524"/>
      <c r="L55" s="524"/>
      <c r="M55" s="524"/>
      <c r="N55" s="14"/>
      <c r="O55" s="544"/>
      <c r="P55" s="544"/>
      <c r="Q55" s="601"/>
      <c r="R55" s="601"/>
      <c r="S55" s="601"/>
      <c r="T55" s="601"/>
      <c r="U55" s="524"/>
      <c r="V55" s="524"/>
      <c r="W55" s="524"/>
      <c r="X55" s="524"/>
      <c r="Y55" s="524"/>
      <c r="Z55" s="524"/>
      <c r="AA55" s="524"/>
      <c r="AB55" s="524"/>
      <c r="AC55" s="524"/>
      <c r="AD55" s="524"/>
      <c r="AE55" s="524"/>
    </row>
    <row r="56" spans="1:31" ht="14.9" customHeight="1">
      <c r="A56" s="18"/>
      <c r="B56" s="524"/>
      <c r="C56" s="524"/>
      <c r="D56" s="524"/>
      <c r="E56" s="524"/>
      <c r="F56" s="524"/>
      <c r="G56" s="524"/>
      <c r="H56" s="524"/>
      <c r="I56" s="524"/>
      <c r="J56" s="524"/>
      <c r="K56" s="524"/>
      <c r="L56" s="524"/>
      <c r="M56" s="524"/>
      <c r="N56" s="14"/>
      <c r="O56" s="544"/>
      <c r="P56" s="544"/>
      <c r="Q56" s="524"/>
      <c r="R56" s="524"/>
      <c r="S56" s="524"/>
      <c r="T56" s="524"/>
      <c r="U56" s="524"/>
      <c r="V56" s="524"/>
      <c r="W56" s="524"/>
      <c r="X56" s="524"/>
      <c r="Y56" s="524"/>
      <c r="Z56" s="524"/>
      <c r="AA56" s="524"/>
      <c r="AB56" s="524"/>
      <c r="AC56" s="524"/>
      <c r="AD56" s="524"/>
      <c r="AE56" s="524"/>
    </row>
    <row r="57" spans="1:31" ht="14.9" customHeight="1">
      <c r="A57" s="525"/>
      <c r="B57" s="524"/>
      <c r="C57" s="524"/>
      <c r="D57" s="524"/>
      <c r="E57" s="524"/>
      <c r="F57" s="524"/>
      <c r="G57" s="524"/>
      <c r="H57" s="524"/>
      <c r="I57" s="524"/>
      <c r="J57" s="524"/>
      <c r="K57" s="524"/>
      <c r="L57" s="524"/>
      <c r="M57" s="524"/>
      <c r="N57" s="544"/>
      <c r="O57" s="544"/>
      <c r="P57" s="544"/>
      <c r="Q57" s="524"/>
      <c r="R57" s="524"/>
      <c r="S57" s="524"/>
      <c r="T57" s="524"/>
      <c r="U57" s="524"/>
      <c r="V57" s="524"/>
      <c r="W57" s="524"/>
      <c r="X57" s="524"/>
      <c r="Y57" s="524"/>
      <c r="Z57" s="524"/>
      <c r="AA57" s="524"/>
      <c r="AB57" s="524"/>
      <c r="AC57" s="524"/>
      <c r="AD57" s="524"/>
      <c r="AE57" s="524"/>
    </row>
    <row r="58" spans="1:31" ht="14.9" customHeight="1">
      <c r="A58" s="1021" t="s">
        <v>190</v>
      </c>
      <c r="B58" s="1021"/>
      <c r="C58" s="1021"/>
      <c r="D58" s="1021"/>
      <c r="E58" s="1021"/>
      <c r="F58" s="1021"/>
      <c r="G58" s="524"/>
      <c r="H58" s="14"/>
      <c r="I58" s="14"/>
      <c r="J58" s="14"/>
      <c r="K58" s="14"/>
      <c r="L58" s="14"/>
      <c r="M58" s="14"/>
      <c r="N58" s="544"/>
      <c r="O58" s="544"/>
      <c r="P58" s="544"/>
      <c r="Q58" s="524"/>
      <c r="R58" s="524"/>
      <c r="S58" s="524"/>
      <c r="T58" s="524"/>
      <c r="U58" s="524"/>
      <c r="V58" s="524"/>
      <c r="W58" s="524"/>
      <c r="X58" s="524"/>
      <c r="Y58" s="524"/>
      <c r="Z58" s="524"/>
      <c r="AA58" s="524"/>
      <c r="AB58" s="524"/>
      <c r="AC58" s="524"/>
      <c r="AD58" s="524"/>
      <c r="AE58" s="524"/>
    </row>
    <row r="59" spans="1:31" ht="14.9" customHeight="1">
      <c r="A59" s="228"/>
      <c r="B59" s="218"/>
      <c r="C59" s="114" t="s">
        <v>36</v>
      </c>
      <c r="D59" s="114" t="s">
        <v>37</v>
      </c>
      <c r="E59" s="218" t="s">
        <v>38</v>
      </c>
      <c r="F59" s="218" t="s">
        <v>39</v>
      </c>
      <c r="G59" s="524"/>
      <c r="H59" s="14"/>
      <c r="I59" s="14"/>
      <c r="J59" s="14"/>
      <c r="K59" s="14"/>
      <c r="L59" s="14"/>
      <c r="M59" s="14"/>
      <c r="N59" s="544"/>
      <c r="O59" s="544"/>
      <c r="P59" s="544"/>
      <c r="Q59" s="524"/>
      <c r="R59" s="524"/>
      <c r="S59" s="524"/>
      <c r="T59" s="524"/>
      <c r="U59" s="524"/>
      <c r="V59" s="524"/>
      <c r="W59" s="524"/>
      <c r="X59" s="524"/>
      <c r="Y59" s="524"/>
      <c r="Z59" s="524"/>
      <c r="AA59" s="524"/>
      <c r="AB59" s="524"/>
      <c r="AC59" s="524"/>
      <c r="AD59" s="524"/>
      <c r="AE59" s="524"/>
    </row>
    <row r="60" spans="1:31" ht="14.9" customHeight="1">
      <c r="A60" s="109" t="s">
        <v>56</v>
      </c>
      <c r="B60" s="203"/>
      <c r="C60" s="110">
        <v>72.8</v>
      </c>
      <c r="D60" s="107" t="s">
        <v>191</v>
      </c>
      <c r="E60" s="613">
        <v>-11.1</v>
      </c>
      <c r="F60" s="614">
        <v>-0.13200000000000001</v>
      </c>
      <c r="G60" s="524"/>
      <c r="H60" s="14"/>
      <c r="I60" s="14"/>
      <c r="J60" s="14"/>
      <c r="K60" s="14"/>
      <c r="L60" s="14"/>
      <c r="M60" s="14"/>
      <c r="N60" s="544"/>
      <c r="O60" s="544"/>
      <c r="P60" s="544"/>
      <c r="Q60" s="547"/>
      <c r="R60" s="547"/>
      <c r="S60" s="547"/>
      <c r="T60" s="547"/>
      <c r="U60" s="524"/>
      <c r="V60" s="524"/>
      <c r="W60" s="524"/>
      <c r="X60" s="524"/>
      <c r="Y60" s="524"/>
      <c r="Z60" s="524"/>
      <c r="AA60" s="524"/>
      <c r="AB60" s="524"/>
      <c r="AC60" s="524"/>
      <c r="AD60" s="524"/>
      <c r="AE60" s="524"/>
    </row>
    <row r="61" spans="1:31" s="8" customFormat="1" ht="14.9" customHeight="1">
      <c r="A61" s="194" t="s">
        <v>167</v>
      </c>
      <c r="B61" s="206"/>
      <c r="C61" s="183"/>
      <c r="D61" s="184"/>
      <c r="E61" s="207"/>
      <c r="F61" s="209"/>
      <c r="H61" s="14"/>
      <c r="I61" s="14"/>
      <c r="J61" s="14"/>
      <c r="K61" s="14"/>
      <c r="L61" s="14"/>
      <c r="M61" s="14"/>
      <c r="N61" s="544"/>
      <c r="O61" s="544"/>
      <c r="P61" s="544"/>
      <c r="Q61" s="547"/>
      <c r="R61" s="547"/>
      <c r="S61" s="547"/>
      <c r="T61" s="547"/>
    </row>
    <row r="62" spans="1:31" ht="14.9" customHeight="1">
      <c r="A62" s="29" t="s">
        <v>182</v>
      </c>
      <c r="B62" s="36"/>
      <c r="C62" s="31">
        <v>16.8</v>
      </c>
      <c r="D62" s="32">
        <v>28.4</v>
      </c>
      <c r="E62" s="37">
        <v>-11.6</v>
      </c>
      <c r="F62" s="615">
        <v>-0.40799999999999997</v>
      </c>
      <c r="G62" s="524"/>
      <c r="H62" s="14"/>
      <c r="I62" s="14"/>
      <c r="J62" s="14"/>
      <c r="K62" s="14"/>
      <c r="L62" s="14"/>
      <c r="M62" s="14"/>
      <c r="N62" s="544"/>
      <c r="O62" s="544"/>
      <c r="P62" s="544"/>
      <c r="Q62" s="547"/>
      <c r="R62" s="547"/>
      <c r="S62" s="547"/>
      <c r="T62" s="547"/>
      <c r="U62" s="524"/>
      <c r="V62" s="524"/>
      <c r="W62" s="524"/>
      <c r="X62" s="524"/>
      <c r="Y62" s="524"/>
      <c r="Z62" s="524"/>
      <c r="AA62" s="524"/>
      <c r="AB62" s="524"/>
      <c r="AC62" s="524"/>
      <c r="AD62" s="524"/>
      <c r="AE62" s="524"/>
    </row>
    <row r="63" spans="1:31" ht="14.9" customHeight="1">
      <c r="A63" s="616" t="s">
        <v>192</v>
      </c>
      <c r="B63" s="617"/>
      <c r="C63" s="618">
        <v>-2.9</v>
      </c>
      <c r="D63" s="619">
        <v>-4.5</v>
      </c>
      <c r="E63" s="620">
        <v>1.6</v>
      </c>
      <c r="F63" s="621">
        <v>0.35599999999999998</v>
      </c>
      <c r="G63" s="524"/>
      <c r="H63" s="14"/>
      <c r="I63" s="14"/>
      <c r="J63" s="14"/>
      <c r="K63" s="14"/>
      <c r="L63" s="14"/>
      <c r="M63" s="14"/>
      <c r="N63" s="544"/>
      <c r="O63" s="544"/>
      <c r="P63" s="544"/>
      <c r="Q63" s="547"/>
      <c r="R63" s="547"/>
      <c r="S63" s="547"/>
      <c r="T63" s="547"/>
      <c r="U63" s="524"/>
      <c r="V63" s="524"/>
      <c r="W63" s="524"/>
      <c r="X63" s="524"/>
      <c r="Y63" s="524"/>
      <c r="Z63" s="524"/>
      <c r="AA63" s="524"/>
      <c r="AB63" s="524"/>
      <c r="AC63" s="524"/>
      <c r="AD63" s="524"/>
      <c r="AE63" s="524"/>
    </row>
    <row r="64" spans="1:31" ht="14.9" customHeight="1">
      <c r="A64" s="116" t="s">
        <v>193</v>
      </c>
      <c r="B64" s="117"/>
      <c r="C64" s="118">
        <v>13.9</v>
      </c>
      <c r="D64" s="119">
        <v>23.9</v>
      </c>
      <c r="E64" s="120">
        <v>-10</v>
      </c>
      <c r="F64" s="567">
        <v>-0.41799999999999998</v>
      </c>
      <c r="G64" s="524"/>
      <c r="H64" s="14"/>
      <c r="I64" s="14"/>
      <c r="J64" s="14"/>
      <c r="K64" s="14"/>
      <c r="L64" s="14"/>
      <c r="M64" s="14"/>
      <c r="N64" s="544"/>
      <c r="O64" s="544"/>
      <c r="P64" s="544"/>
      <c r="Q64" s="547"/>
      <c r="R64" s="547"/>
      <c r="S64" s="547"/>
      <c r="T64" s="547"/>
      <c r="U64" s="524"/>
      <c r="V64" s="524"/>
      <c r="W64" s="524"/>
      <c r="X64" s="524"/>
      <c r="Y64" s="524"/>
      <c r="Z64" s="524"/>
      <c r="AA64" s="524"/>
      <c r="AB64" s="524"/>
      <c r="AC64" s="524"/>
      <c r="AD64" s="524"/>
      <c r="AE64" s="524"/>
    </row>
    <row r="65" spans="1:27" ht="14.9" customHeight="1">
      <c r="A65" s="129" t="s">
        <v>194</v>
      </c>
      <c r="B65" s="124"/>
      <c r="C65" s="125">
        <v>86.7</v>
      </c>
      <c r="D65" s="126">
        <v>107.8</v>
      </c>
      <c r="E65" s="127">
        <v>-21.1</v>
      </c>
      <c r="F65" s="612">
        <v>-0.19600000000000001</v>
      </c>
      <c r="G65" s="524"/>
      <c r="H65" s="14"/>
      <c r="I65" s="14"/>
      <c r="J65" s="14"/>
      <c r="K65" s="14"/>
      <c r="L65" s="14"/>
      <c r="M65" s="14"/>
      <c r="N65" s="544"/>
      <c r="O65" s="544"/>
      <c r="P65" s="544"/>
      <c r="Q65" s="547"/>
      <c r="R65" s="547"/>
      <c r="S65" s="547"/>
      <c r="T65" s="547"/>
      <c r="U65" s="524"/>
      <c r="V65" s="524"/>
      <c r="W65" s="524"/>
      <c r="X65" s="524"/>
      <c r="Y65" s="524"/>
      <c r="Z65" s="524"/>
      <c r="AA65" s="524"/>
    </row>
    <row r="66" spans="1:27" ht="14.9" customHeight="1">
      <c r="A66" s="851" t="s">
        <v>195</v>
      </c>
      <c r="B66" s="851"/>
      <c r="C66" s="851"/>
      <c r="D66" s="80"/>
      <c r="E66" s="524"/>
      <c r="F66" s="524"/>
      <c r="G66" s="524"/>
      <c r="H66" s="14"/>
      <c r="I66" s="14"/>
      <c r="J66" s="14"/>
      <c r="K66" s="14"/>
      <c r="L66" s="14"/>
      <c r="M66" s="14"/>
      <c r="N66" s="544"/>
      <c r="O66" s="544"/>
      <c r="P66" s="544"/>
      <c r="Q66" s="524"/>
      <c r="R66" s="524"/>
      <c r="S66" s="524"/>
      <c r="T66" s="524"/>
      <c r="U66" s="524"/>
      <c r="V66" s="524"/>
      <c r="W66" s="524"/>
      <c r="X66" s="524"/>
      <c r="Y66" s="524"/>
      <c r="Z66" s="524"/>
      <c r="AA66" s="524"/>
    </row>
    <row r="67" spans="1:27" ht="14.9" customHeight="1">
      <c r="A67" s="524"/>
      <c r="B67" s="524"/>
      <c r="C67" s="524"/>
      <c r="D67" s="524"/>
      <c r="E67" s="524"/>
      <c r="F67" s="524"/>
      <c r="G67" s="524"/>
      <c r="H67" s="14"/>
      <c r="I67" s="14"/>
      <c r="J67" s="14"/>
      <c r="K67" s="14"/>
      <c r="L67" s="14"/>
      <c r="M67" s="14"/>
      <c r="N67" s="544"/>
      <c r="O67" s="544"/>
      <c r="P67" s="544"/>
      <c r="Q67" s="524"/>
      <c r="R67" s="524"/>
      <c r="S67" s="524"/>
      <c r="T67" s="524"/>
      <c r="U67" s="524"/>
      <c r="V67" s="524"/>
      <c r="W67" s="524"/>
      <c r="X67" s="524"/>
      <c r="Y67" s="524"/>
      <c r="Z67" s="524"/>
      <c r="AA67" s="524"/>
    </row>
    <row r="68" spans="1:27" ht="14.9" customHeight="1">
      <c r="A68" s="525"/>
      <c r="B68" s="524"/>
      <c r="C68" s="524"/>
      <c r="D68" s="524"/>
      <c r="E68" s="524"/>
      <c r="F68" s="524"/>
      <c r="G68" s="524"/>
      <c r="H68" s="14"/>
      <c r="I68" s="14"/>
      <c r="J68" s="14"/>
      <c r="K68" s="14"/>
      <c r="L68" s="14"/>
      <c r="M68" s="14"/>
      <c r="N68" s="524"/>
      <c r="O68" s="524"/>
      <c r="P68" s="524"/>
      <c r="Q68" s="524"/>
      <c r="R68" s="524"/>
      <c r="S68" s="524"/>
      <c r="T68" s="524"/>
      <c r="U68" s="524"/>
      <c r="V68" s="524"/>
      <c r="W68" s="524"/>
      <c r="X68" s="524"/>
      <c r="Y68" s="524"/>
      <c r="Z68" s="524"/>
      <c r="AA68" s="524"/>
    </row>
    <row r="69" spans="1:27" ht="14.9" customHeight="1">
      <c r="A69" s="27" t="s">
        <v>165</v>
      </c>
      <c r="B69" s="524"/>
      <c r="C69" s="524"/>
      <c r="D69" s="524"/>
      <c r="E69" s="524"/>
      <c r="F69" s="524"/>
      <c r="G69" s="524"/>
      <c r="H69" s="14"/>
      <c r="I69" s="14"/>
      <c r="J69" s="14"/>
      <c r="K69" s="14"/>
      <c r="L69" s="14"/>
      <c r="M69" s="14"/>
      <c r="N69" s="524"/>
      <c r="O69" s="524"/>
      <c r="P69" s="524"/>
      <c r="Q69" s="524"/>
      <c r="R69" s="524"/>
      <c r="S69" s="524"/>
      <c r="T69" s="524"/>
      <c r="U69" s="524"/>
      <c r="V69" s="524"/>
      <c r="W69" s="524"/>
      <c r="X69" s="524"/>
      <c r="Y69" s="524"/>
      <c r="Z69" s="524"/>
      <c r="AA69" s="524"/>
    </row>
    <row r="70" spans="1:27" ht="14.9" customHeight="1">
      <c r="A70" s="525"/>
      <c r="B70" s="524"/>
      <c r="C70" s="524"/>
      <c r="D70" s="524"/>
      <c r="E70" s="524"/>
      <c r="F70" s="524"/>
      <c r="G70" s="524"/>
      <c r="H70" s="14"/>
      <c r="I70" s="14"/>
      <c r="J70" s="14"/>
      <c r="K70" s="14"/>
      <c r="L70" s="14"/>
      <c r="M70" s="14"/>
      <c r="N70" s="524"/>
      <c r="O70" s="524"/>
      <c r="P70" s="524"/>
      <c r="Q70" s="524"/>
      <c r="R70" s="524"/>
      <c r="S70" s="524"/>
      <c r="T70" s="524"/>
      <c r="U70" s="524"/>
      <c r="V70" s="524"/>
      <c r="W70" s="524"/>
      <c r="X70" s="524"/>
      <c r="Y70" s="524"/>
      <c r="Z70" s="524"/>
      <c r="AA70" s="524"/>
    </row>
    <row r="71" spans="1:27" ht="14.9" customHeight="1">
      <c r="A71" s="525"/>
      <c r="B71" s="524"/>
      <c r="C71" s="524"/>
      <c r="D71" s="524"/>
      <c r="E71" s="524"/>
      <c r="F71" s="524"/>
      <c r="G71" s="524"/>
      <c r="H71" s="14"/>
      <c r="I71" s="14"/>
      <c r="J71" s="14"/>
      <c r="K71" s="14"/>
      <c r="L71" s="14"/>
      <c r="M71" s="14"/>
      <c r="N71" s="524"/>
      <c r="O71" s="524"/>
      <c r="P71" s="524"/>
      <c r="Q71" s="524"/>
      <c r="R71" s="524"/>
      <c r="S71" s="524"/>
      <c r="T71" s="524"/>
      <c r="U71" s="524"/>
      <c r="V71" s="524"/>
      <c r="W71" s="524"/>
      <c r="X71" s="524"/>
      <c r="Y71" s="524"/>
      <c r="Z71" s="524"/>
      <c r="AA71" s="524"/>
    </row>
    <row r="72" spans="1:27" ht="14.9" customHeight="1">
      <c r="A72" s="525"/>
      <c r="B72" s="524"/>
      <c r="C72" s="524"/>
      <c r="D72" s="524"/>
      <c r="E72" s="524"/>
      <c r="F72" s="524"/>
      <c r="G72" s="524"/>
      <c r="H72" s="14"/>
      <c r="I72" s="14"/>
      <c r="J72" s="14"/>
      <c r="K72" s="14"/>
      <c r="L72" s="14"/>
      <c r="M72" s="14"/>
      <c r="N72" s="524"/>
      <c r="O72" s="524"/>
      <c r="P72" s="524"/>
      <c r="Q72" s="524"/>
      <c r="R72" s="524"/>
      <c r="S72" s="524"/>
      <c r="T72" s="524"/>
      <c r="U72" s="524"/>
      <c r="V72" s="524"/>
      <c r="W72" s="524"/>
      <c r="X72" s="524"/>
      <c r="Y72" s="524"/>
      <c r="Z72" s="524"/>
      <c r="AA72" s="524"/>
    </row>
  </sheetData>
  <mergeCells count="5">
    <mergeCell ref="A49:F49"/>
    <mergeCell ref="A58:F58"/>
    <mergeCell ref="A2:F2"/>
    <mergeCell ref="G2:I2"/>
    <mergeCell ref="A36:F3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C5862-12FC-4E9B-BFB2-87D13801757A}">
  <dimension ref="A1:S38"/>
  <sheetViews>
    <sheetView zoomScaleNormal="100" workbookViewId="0"/>
  </sheetViews>
  <sheetFormatPr defaultColWidth="9.453125" defaultRowHeight="14.9" customHeight="1"/>
  <cols>
    <col min="1" max="1" width="55.54296875" style="4" customWidth="1"/>
    <col min="2" max="6" width="13.453125" style="4" customWidth="1"/>
    <col min="7" max="7" width="12.54296875" style="4" customWidth="1"/>
    <col min="8" max="16384" width="9.453125" style="4"/>
  </cols>
  <sheetData>
    <row r="1" spans="1:19" ht="40.4" customHeight="1">
      <c r="A1" s="52" t="s">
        <v>34</v>
      </c>
      <c r="B1" s="524"/>
      <c r="C1" s="524"/>
      <c r="D1" s="524"/>
      <c r="E1" s="524"/>
      <c r="F1" s="524"/>
      <c r="G1" s="524"/>
      <c r="H1" s="524"/>
      <c r="I1" s="524"/>
      <c r="J1" s="524"/>
      <c r="K1" s="524"/>
      <c r="L1" s="524"/>
      <c r="M1" s="524"/>
      <c r="N1" s="524"/>
      <c r="O1" s="524"/>
      <c r="P1" s="524"/>
      <c r="Q1" s="524"/>
      <c r="R1" s="524"/>
      <c r="S1" s="524"/>
    </row>
    <row r="2" spans="1:19" ht="39.75" customHeight="1" thickBot="1">
      <c r="A2" s="1022" t="s">
        <v>695</v>
      </c>
      <c r="B2" s="1022"/>
      <c r="C2" s="1022"/>
      <c r="D2" s="93"/>
      <c r="E2" s="93"/>
      <c r="F2" s="93"/>
      <c r="G2" s="524"/>
      <c r="H2" s="524"/>
      <c r="I2" s="524"/>
      <c r="J2" s="524"/>
      <c r="K2" s="524"/>
      <c r="L2" s="524"/>
      <c r="M2" s="524"/>
      <c r="N2" s="524"/>
      <c r="O2" s="524"/>
      <c r="P2" s="524"/>
      <c r="Q2" s="524"/>
      <c r="R2" s="524"/>
      <c r="S2" s="524"/>
    </row>
    <row r="3" spans="1:19" ht="14.9" customHeight="1">
      <c r="A3" s="5"/>
      <c r="B3" s="5"/>
      <c r="C3" s="5"/>
      <c r="D3" s="5"/>
      <c r="E3" s="5"/>
      <c r="F3" s="5"/>
      <c r="G3" s="3"/>
      <c r="H3" s="524"/>
      <c r="I3" s="524"/>
      <c r="J3" s="524"/>
      <c r="K3" s="524"/>
      <c r="L3" s="524"/>
      <c r="M3" s="524"/>
      <c r="N3" s="524"/>
      <c r="O3" s="524"/>
      <c r="P3" s="524"/>
      <c r="Q3" s="524"/>
      <c r="R3" s="524"/>
      <c r="S3" s="524"/>
    </row>
    <row r="4" spans="1:19" ht="14.9" customHeight="1">
      <c r="A4" s="1021" t="s">
        <v>196</v>
      </c>
      <c r="B4" s="1021"/>
      <c r="C4" s="1021"/>
      <c r="D4" s="1021"/>
      <c r="E4" s="524"/>
      <c r="F4" s="524"/>
      <c r="G4" s="524"/>
      <c r="H4" s="524"/>
      <c r="I4" s="524"/>
      <c r="J4" s="524"/>
      <c r="K4" s="524"/>
      <c r="L4" s="524"/>
      <c r="M4" s="524"/>
      <c r="N4" s="524"/>
      <c r="O4" s="524"/>
      <c r="P4" s="524"/>
      <c r="Q4" s="524"/>
      <c r="R4" s="524"/>
      <c r="S4" s="524"/>
    </row>
    <row r="5" spans="1:19" ht="14.9" customHeight="1">
      <c r="A5" s="112"/>
      <c r="B5" s="114"/>
      <c r="C5" s="114" t="s">
        <v>106</v>
      </c>
      <c r="D5" s="114" t="s">
        <v>107</v>
      </c>
      <c r="E5" s="135" t="s">
        <v>40</v>
      </c>
      <c r="F5" s="135" t="s">
        <v>39</v>
      </c>
      <c r="G5" s="524"/>
      <c r="H5" s="524"/>
      <c r="I5" s="524"/>
      <c r="J5" s="524"/>
      <c r="K5" s="524"/>
      <c r="L5" s="524"/>
      <c r="M5" s="524"/>
      <c r="N5" s="524"/>
      <c r="O5" s="524"/>
      <c r="P5" s="524"/>
      <c r="Q5" s="524"/>
      <c r="R5" s="524"/>
      <c r="S5" s="524"/>
    </row>
    <row r="6" spans="1:19" ht="14.9" customHeight="1">
      <c r="A6" s="53" t="s">
        <v>197</v>
      </c>
      <c r="B6" s="43"/>
      <c r="C6" s="44"/>
      <c r="D6" s="45"/>
      <c r="E6" s="45"/>
      <c r="F6" s="45"/>
      <c r="G6" s="524"/>
      <c r="H6" s="524"/>
      <c r="I6" s="524"/>
      <c r="J6" s="524"/>
      <c r="K6" s="524"/>
      <c r="L6" s="524"/>
      <c r="M6" s="524"/>
      <c r="N6" s="524"/>
      <c r="O6" s="524"/>
      <c r="P6" s="524"/>
      <c r="Q6" s="524"/>
      <c r="R6" s="524"/>
      <c r="S6" s="524"/>
    </row>
    <row r="7" spans="1:19" s="17" customFormat="1" ht="14.9" customHeight="1">
      <c r="A7" s="53" t="s">
        <v>198</v>
      </c>
      <c r="B7" s="674" t="s">
        <v>199</v>
      </c>
      <c r="C7" s="78">
        <v>3.19</v>
      </c>
      <c r="D7" s="79">
        <v>3.19</v>
      </c>
      <c r="E7" s="680" t="s">
        <v>139</v>
      </c>
      <c r="F7" s="675" t="s">
        <v>200</v>
      </c>
    </row>
    <row r="8" spans="1:19" ht="14.9" customHeight="1">
      <c r="A8" s="289" t="s">
        <v>64</v>
      </c>
      <c r="B8" s="54" t="s">
        <v>199</v>
      </c>
      <c r="C8" s="253">
        <v>2.13</v>
      </c>
      <c r="D8" s="254">
        <v>2.13</v>
      </c>
      <c r="E8" s="255" t="s">
        <v>139</v>
      </c>
      <c r="F8" s="28" t="s">
        <v>200</v>
      </c>
      <c r="G8" s="524"/>
      <c r="H8" s="524"/>
      <c r="I8" s="524"/>
      <c r="J8" s="622"/>
      <c r="K8" s="524"/>
      <c r="L8" s="546"/>
      <c r="M8" s="524"/>
      <c r="N8" s="524"/>
      <c r="O8" s="524"/>
      <c r="P8" s="622"/>
      <c r="Q8" s="622"/>
      <c r="R8" s="622"/>
      <c r="S8" s="622"/>
    </row>
    <row r="9" spans="1:19" ht="14.9" customHeight="1">
      <c r="A9" s="289" t="s">
        <v>201</v>
      </c>
      <c r="B9" s="54" t="s">
        <v>199</v>
      </c>
      <c r="C9" s="253">
        <v>0.73</v>
      </c>
      <c r="D9" s="254">
        <v>0.73</v>
      </c>
      <c r="E9" s="255" t="s">
        <v>139</v>
      </c>
      <c r="F9" s="28" t="s">
        <v>200</v>
      </c>
      <c r="G9" s="524"/>
      <c r="H9" s="524"/>
      <c r="I9" s="524"/>
      <c r="J9" s="524"/>
      <c r="K9" s="524"/>
      <c r="L9" s="524"/>
      <c r="M9" s="524"/>
      <c r="N9" s="524"/>
      <c r="O9" s="524"/>
      <c r="P9" s="524"/>
      <c r="Q9" s="524"/>
      <c r="R9" s="524"/>
      <c r="S9" s="524"/>
    </row>
    <row r="10" spans="1:19" ht="14.9" customHeight="1">
      <c r="A10" s="289" t="s">
        <v>202</v>
      </c>
      <c r="B10" s="54" t="s">
        <v>199</v>
      </c>
      <c r="C10" s="253">
        <v>1</v>
      </c>
      <c r="D10" s="254">
        <v>1</v>
      </c>
      <c r="E10" s="255" t="s">
        <v>139</v>
      </c>
      <c r="F10" s="28" t="s">
        <v>200</v>
      </c>
      <c r="G10" s="524"/>
      <c r="H10" s="524"/>
      <c r="I10" s="524"/>
      <c r="J10" s="524"/>
      <c r="K10" s="524"/>
      <c r="L10" s="524"/>
      <c r="M10" s="524"/>
      <c r="N10" s="524"/>
      <c r="O10" s="524"/>
      <c r="P10" s="524"/>
      <c r="Q10" s="524"/>
      <c r="R10" s="524"/>
      <c r="S10" s="524"/>
    </row>
    <row r="11" spans="1:19" ht="14.9" customHeight="1">
      <c r="A11" s="289" t="s">
        <v>203</v>
      </c>
      <c r="B11" s="54" t="s">
        <v>199</v>
      </c>
      <c r="C11" s="253">
        <v>0.9</v>
      </c>
      <c r="D11" s="254">
        <v>0.9</v>
      </c>
      <c r="E11" s="255" t="s">
        <v>139</v>
      </c>
      <c r="F11" s="28" t="s">
        <v>200</v>
      </c>
      <c r="G11" s="524"/>
      <c r="H11" s="524"/>
      <c r="I11" s="524"/>
      <c r="J11" s="524"/>
      <c r="K11" s="524"/>
      <c r="L11" s="524"/>
      <c r="M11" s="524"/>
      <c r="N11" s="524"/>
      <c r="O11" s="524"/>
      <c r="P11" s="524"/>
      <c r="Q11" s="524"/>
      <c r="R11" s="524"/>
      <c r="S11" s="524"/>
    </row>
    <row r="12" spans="1:19" ht="14.9" customHeight="1">
      <c r="A12" s="289" t="s">
        <v>204</v>
      </c>
      <c r="B12" s="54" t="s">
        <v>199</v>
      </c>
      <c r="C12" s="253">
        <v>0.1</v>
      </c>
      <c r="D12" s="254">
        <v>0.1</v>
      </c>
      <c r="E12" s="255" t="s">
        <v>139</v>
      </c>
      <c r="F12" s="28" t="s">
        <v>200</v>
      </c>
      <c r="G12" s="524"/>
      <c r="H12" s="524"/>
      <c r="I12" s="524"/>
      <c r="J12" s="524"/>
      <c r="K12" s="524"/>
      <c r="L12" s="524"/>
      <c r="M12" s="524"/>
      <c r="N12" s="524"/>
      <c r="O12" s="524"/>
      <c r="P12" s="524"/>
      <c r="Q12" s="524"/>
      <c r="R12" s="524"/>
      <c r="S12" s="524"/>
    </row>
    <row r="13" spans="1:19" ht="14.9" customHeight="1">
      <c r="A13" s="289" t="s">
        <v>205</v>
      </c>
      <c r="B13" s="54" t="s">
        <v>199</v>
      </c>
      <c r="C13" s="253">
        <v>0.28999999999999998</v>
      </c>
      <c r="D13" s="254">
        <v>0.28999999999999998</v>
      </c>
      <c r="E13" s="255" t="s">
        <v>139</v>
      </c>
      <c r="F13" s="28" t="s">
        <v>200</v>
      </c>
      <c r="G13" s="524"/>
      <c r="H13" s="524"/>
      <c r="I13" s="524"/>
      <c r="J13" s="524"/>
      <c r="K13" s="524"/>
      <c r="L13" s="524"/>
      <c r="M13" s="524"/>
      <c r="N13" s="524"/>
      <c r="O13" s="524"/>
      <c r="P13" s="524"/>
      <c r="Q13" s="524"/>
      <c r="R13" s="524"/>
      <c r="S13" s="524"/>
    </row>
    <row r="14" spans="1:19" ht="14.9" customHeight="1">
      <c r="A14" s="289" t="s">
        <v>206</v>
      </c>
      <c r="B14" s="54" t="s">
        <v>199</v>
      </c>
      <c r="C14" s="253">
        <v>0.04</v>
      </c>
      <c r="D14" s="254">
        <v>0.04</v>
      </c>
      <c r="E14" s="255" t="s">
        <v>139</v>
      </c>
      <c r="F14" s="28" t="s">
        <v>200</v>
      </c>
      <c r="G14" s="524"/>
      <c r="H14" s="524"/>
      <c r="I14" s="524"/>
      <c r="J14" s="524"/>
      <c r="K14" s="524"/>
      <c r="L14" s="524"/>
      <c r="M14" s="524"/>
      <c r="N14" s="524"/>
      <c r="O14" s="524"/>
      <c r="P14" s="524"/>
      <c r="Q14" s="524"/>
      <c r="R14" s="524"/>
      <c r="S14" s="524"/>
    </row>
    <row r="15" spans="1:19" ht="14.9" customHeight="1">
      <c r="A15" s="289" t="s">
        <v>207</v>
      </c>
      <c r="B15" s="54" t="s">
        <v>199</v>
      </c>
      <c r="C15" s="253">
        <v>7.0000000000000007E-2</v>
      </c>
      <c r="D15" s="254">
        <v>7.0000000000000007E-2</v>
      </c>
      <c r="E15" s="255" t="s">
        <v>139</v>
      </c>
      <c r="F15" s="28" t="s">
        <v>200</v>
      </c>
      <c r="G15" s="524"/>
      <c r="H15" s="524"/>
      <c r="I15" s="524"/>
      <c r="J15" s="524"/>
      <c r="K15" s="524"/>
      <c r="L15" s="546"/>
      <c r="M15" s="524"/>
      <c r="N15" s="524"/>
      <c r="O15" s="524"/>
      <c r="P15" s="622"/>
      <c r="Q15" s="622"/>
      <c r="R15" s="622"/>
      <c r="S15" s="622"/>
    </row>
    <row r="16" spans="1:19" ht="14.9" customHeight="1">
      <c r="A16" s="289" t="s">
        <v>65</v>
      </c>
      <c r="B16" s="54" t="s">
        <v>199</v>
      </c>
      <c r="C16" s="253">
        <v>1.06</v>
      </c>
      <c r="D16" s="254">
        <v>1.06</v>
      </c>
      <c r="E16" s="255" t="s">
        <v>139</v>
      </c>
      <c r="F16" s="28" t="s">
        <v>200</v>
      </c>
      <c r="G16" s="524"/>
      <c r="H16" s="524"/>
      <c r="I16" s="546"/>
      <c r="J16" s="546"/>
      <c r="K16" s="546"/>
      <c r="L16" s="546"/>
      <c r="M16" s="524"/>
      <c r="N16" s="524"/>
      <c r="O16" s="524"/>
      <c r="P16" s="622"/>
      <c r="Q16" s="622"/>
      <c r="R16" s="622"/>
      <c r="S16" s="622"/>
    </row>
    <row r="17" spans="1:19" ht="14.9" customHeight="1">
      <c r="A17" s="289" t="s">
        <v>208</v>
      </c>
      <c r="B17" s="505" t="s">
        <v>199</v>
      </c>
      <c r="C17" s="253">
        <v>1.06</v>
      </c>
      <c r="D17" s="254">
        <v>1.06</v>
      </c>
      <c r="E17" s="255" t="s">
        <v>139</v>
      </c>
      <c r="F17" s="28" t="s">
        <v>200</v>
      </c>
      <c r="G17" s="524"/>
      <c r="H17" s="524"/>
      <c r="I17" s="546"/>
      <c r="J17" s="546"/>
      <c r="K17" s="546"/>
      <c r="L17" s="546"/>
      <c r="M17" s="524"/>
      <c r="N17" s="524"/>
      <c r="O17" s="524"/>
      <c r="P17" s="622"/>
      <c r="Q17" s="622"/>
      <c r="R17" s="622"/>
      <c r="S17" s="622"/>
    </row>
    <row r="18" spans="1:19" ht="14.9" customHeight="1">
      <c r="A18" s="279" t="s">
        <v>209</v>
      </c>
      <c r="B18" s="676" t="s">
        <v>199</v>
      </c>
      <c r="C18" s="677">
        <v>0.35</v>
      </c>
      <c r="D18" s="678">
        <v>0.35</v>
      </c>
      <c r="E18" s="506" t="s">
        <v>139</v>
      </c>
      <c r="F18" s="679" t="s">
        <v>200</v>
      </c>
      <c r="G18" s="524"/>
      <c r="H18" s="524"/>
      <c r="I18" s="546"/>
      <c r="J18" s="546"/>
      <c r="K18" s="546"/>
      <c r="L18" s="546"/>
      <c r="M18" s="524"/>
      <c r="N18" s="524"/>
      <c r="O18" s="524"/>
      <c r="P18" s="622"/>
      <c r="Q18" s="622"/>
      <c r="R18" s="622"/>
      <c r="S18" s="622"/>
    </row>
    <row r="19" spans="1:19" ht="14.9" customHeight="1">
      <c r="A19" s="161" t="s">
        <v>64</v>
      </c>
      <c r="B19" s="54" t="s">
        <v>199</v>
      </c>
      <c r="C19" s="253">
        <v>0.35</v>
      </c>
      <c r="D19" s="254">
        <v>0.35</v>
      </c>
      <c r="E19" s="255" t="s">
        <v>139</v>
      </c>
      <c r="F19" s="28" t="s">
        <v>200</v>
      </c>
      <c r="G19" s="524"/>
      <c r="H19" s="524"/>
      <c r="I19" s="546"/>
      <c r="J19" s="546"/>
      <c r="K19" s="546"/>
      <c r="L19" s="546"/>
      <c r="M19" s="524"/>
      <c r="N19" s="524"/>
      <c r="O19" s="524"/>
      <c r="P19" s="622"/>
      <c r="Q19" s="622"/>
      <c r="R19" s="622"/>
      <c r="S19" s="622"/>
    </row>
    <row r="20" spans="1:19" ht="14.9" customHeight="1">
      <c r="A20" s="289" t="s">
        <v>206</v>
      </c>
      <c r="B20" s="54" t="s">
        <v>199</v>
      </c>
      <c r="C20" s="253">
        <v>0.14000000000000001</v>
      </c>
      <c r="D20" s="254">
        <v>0.14000000000000001</v>
      </c>
      <c r="E20" s="255" t="s">
        <v>139</v>
      </c>
      <c r="F20" s="28" t="s">
        <v>200</v>
      </c>
      <c r="G20" s="524"/>
      <c r="H20" s="524"/>
      <c r="I20" s="546"/>
      <c r="J20" s="546"/>
      <c r="K20" s="546"/>
      <c r="L20" s="546"/>
      <c r="M20" s="524"/>
      <c r="N20" s="524"/>
      <c r="O20" s="524"/>
      <c r="P20" s="622"/>
      <c r="Q20" s="622"/>
      <c r="R20" s="622"/>
      <c r="S20" s="622"/>
    </row>
    <row r="21" spans="1:19" ht="14.9" customHeight="1">
      <c r="A21" s="673" t="s">
        <v>207</v>
      </c>
      <c r="B21" s="223" t="s">
        <v>199</v>
      </c>
      <c r="C21" s="507">
        <v>0.21</v>
      </c>
      <c r="D21" s="508">
        <v>0.21</v>
      </c>
      <c r="E21" s="509" t="s">
        <v>139</v>
      </c>
      <c r="F21" s="226" t="s">
        <v>200</v>
      </c>
      <c r="G21" s="524"/>
      <c r="H21" s="524"/>
      <c r="I21" s="546"/>
      <c r="J21" s="546"/>
      <c r="K21" s="546"/>
      <c r="L21" s="546"/>
      <c r="M21" s="524"/>
      <c r="N21" s="524"/>
      <c r="O21" s="524"/>
      <c r="P21" s="622"/>
      <c r="Q21" s="622"/>
      <c r="R21" s="622"/>
      <c r="S21" s="622"/>
    </row>
    <row r="22" spans="1:19" ht="14.9" customHeight="1">
      <c r="A22" s="114"/>
      <c r="B22" s="114"/>
      <c r="C22" s="114" t="s">
        <v>36</v>
      </c>
      <c r="D22" s="114" t="s">
        <v>37</v>
      </c>
      <c r="E22" s="135" t="s">
        <v>40</v>
      </c>
      <c r="F22" s="135" t="s">
        <v>39</v>
      </c>
      <c r="G22" s="524"/>
      <c r="H22" s="524"/>
      <c r="I22" s="546"/>
      <c r="J22" s="546"/>
      <c r="K22" s="546"/>
      <c r="L22" s="546"/>
      <c r="M22" s="524"/>
      <c r="N22" s="524"/>
      <c r="O22" s="524"/>
      <c r="P22" s="622"/>
      <c r="Q22" s="622"/>
      <c r="R22" s="622"/>
      <c r="S22" s="622"/>
    </row>
    <row r="23" spans="1:19" s="17" customFormat="1" ht="14.9" customHeight="1">
      <c r="A23" s="53" t="s">
        <v>198</v>
      </c>
      <c r="B23" s="43"/>
      <c r="C23" s="44"/>
      <c r="D23" s="45"/>
      <c r="E23" s="45"/>
      <c r="F23" s="45"/>
    </row>
    <row r="24" spans="1:19" ht="14.9" customHeight="1">
      <c r="A24" s="161" t="s">
        <v>210</v>
      </c>
      <c r="B24" s="54" t="s">
        <v>211</v>
      </c>
      <c r="C24" s="253">
        <v>1.02</v>
      </c>
      <c r="D24" s="254">
        <v>1.21</v>
      </c>
      <c r="E24" s="255">
        <v>-0.19</v>
      </c>
      <c r="F24" s="28">
        <v>-0.156</v>
      </c>
      <c r="G24" s="524"/>
      <c r="H24" s="524"/>
      <c r="I24" s="546"/>
      <c r="J24" s="546"/>
      <c r="K24" s="546"/>
      <c r="L24" s="546"/>
      <c r="M24" s="524"/>
      <c r="N24" s="524"/>
      <c r="O24" s="524"/>
      <c r="P24" s="622"/>
      <c r="Q24" s="622"/>
      <c r="R24" s="622"/>
      <c r="S24" s="622"/>
    </row>
    <row r="25" spans="1:19" ht="14.9" customHeight="1">
      <c r="A25" s="286" t="s">
        <v>212</v>
      </c>
      <c r="B25" s="55" t="s">
        <v>211</v>
      </c>
      <c r="C25" s="253">
        <v>0.76</v>
      </c>
      <c r="D25" s="254">
        <v>0.73</v>
      </c>
      <c r="E25" s="255">
        <v>0.03</v>
      </c>
      <c r="F25" s="28">
        <v>4.1000000000000002E-2</v>
      </c>
      <c r="G25" s="524"/>
      <c r="H25" s="524"/>
      <c r="I25" s="17"/>
      <c r="J25" s="546"/>
      <c r="K25" s="546"/>
      <c r="L25" s="546"/>
      <c r="M25" s="524"/>
      <c r="N25" s="524"/>
      <c r="O25" s="524"/>
      <c r="P25" s="622"/>
      <c r="Q25" s="622"/>
      <c r="R25" s="622"/>
      <c r="S25" s="622"/>
    </row>
    <row r="26" spans="1:19" ht="14.9" customHeight="1">
      <c r="A26" s="286" t="s">
        <v>213</v>
      </c>
      <c r="B26" s="55" t="s">
        <v>214</v>
      </c>
      <c r="C26" s="256">
        <v>0.748</v>
      </c>
      <c r="D26" s="911">
        <v>0.60699999999999998</v>
      </c>
      <c r="E26" s="910">
        <v>14.1</v>
      </c>
      <c r="F26" s="28" t="s">
        <v>58</v>
      </c>
      <c r="G26" s="524"/>
      <c r="H26" s="17"/>
      <c r="I26" s="17"/>
      <c r="J26" s="546"/>
      <c r="K26" s="546"/>
      <c r="L26" s="546"/>
      <c r="M26" s="524"/>
      <c r="N26" s="524"/>
      <c r="O26" s="524"/>
      <c r="P26" s="622"/>
      <c r="Q26" s="622"/>
      <c r="R26" s="622"/>
      <c r="S26" s="622"/>
    </row>
    <row r="27" spans="1:19" ht="14.9" customHeight="1">
      <c r="A27" s="161" t="s">
        <v>215</v>
      </c>
      <c r="B27" s="54" t="s">
        <v>211</v>
      </c>
      <c r="C27" s="253">
        <v>2.46</v>
      </c>
      <c r="D27" s="254">
        <v>2</v>
      </c>
      <c r="E27" s="255">
        <v>0.47</v>
      </c>
      <c r="F27" s="28">
        <v>0.23300000000000001</v>
      </c>
      <c r="G27" s="524"/>
      <c r="H27" s="17"/>
      <c r="I27" s="17"/>
      <c r="J27" s="546"/>
      <c r="K27" s="546"/>
      <c r="L27" s="546"/>
      <c r="M27" s="524"/>
      <c r="N27" s="524"/>
      <c r="O27" s="524"/>
      <c r="P27" s="622"/>
      <c r="Q27" s="622"/>
      <c r="R27" s="622"/>
      <c r="S27" s="622"/>
    </row>
    <row r="28" spans="1:19" ht="14.9" customHeight="1">
      <c r="A28" s="161" t="s">
        <v>216</v>
      </c>
      <c r="B28" s="54" t="s">
        <v>211</v>
      </c>
      <c r="C28" s="253">
        <v>3.24</v>
      </c>
      <c r="D28" s="257">
        <v>2.81</v>
      </c>
      <c r="E28" s="255">
        <v>0.43</v>
      </c>
      <c r="F28" s="28">
        <v>0.154</v>
      </c>
      <c r="G28" s="524"/>
      <c r="H28" s="17"/>
      <c r="I28" s="17"/>
      <c r="J28" s="546"/>
      <c r="K28" s="546"/>
      <c r="L28" s="546"/>
      <c r="M28" s="524"/>
      <c r="N28" s="524"/>
      <c r="O28" s="524"/>
      <c r="P28" s="622"/>
      <c r="Q28" s="622"/>
      <c r="R28" s="622"/>
      <c r="S28" s="622"/>
    </row>
    <row r="29" spans="1:19" ht="14.9" customHeight="1">
      <c r="A29" s="161" t="s">
        <v>217</v>
      </c>
      <c r="B29" s="54" t="s">
        <v>218</v>
      </c>
      <c r="C29" s="253">
        <v>0.21</v>
      </c>
      <c r="D29" s="254">
        <v>0.19</v>
      </c>
      <c r="E29" s="255">
        <v>0.02</v>
      </c>
      <c r="F29" s="28">
        <v>0.108</v>
      </c>
      <c r="G29" s="524"/>
      <c r="H29" s="17"/>
      <c r="I29" s="17"/>
      <c r="J29" s="546"/>
      <c r="K29" s="546"/>
      <c r="L29" s="546"/>
      <c r="M29" s="524"/>
      <c r="N29" s="524"/>
      <c r="O29" s="524"/>
      <c r="P29" s="622"/>
      <c r="Q29" s="622"/>
      <c r="R29" s="622"/>
      <c r="S29" s="622"/>
    </row>
    <row r="30" spans="1:19" ht="14.9" customHeight="1">
      <c r="A30" s="287" t="s">
        <v>219</v>
      </c>
      <c r="B30" s="136" t="s">
        <v>220</v>
      </c>
      <c r="C30" s="258">
        <v>17</v>
      </c>
      <c r="D30" s="259">
        <v>15</v>
      </c>
      <c r="E30" s="260">
        <v>2</v>
      </c>
      <c r="F30" s="261">
        <v>0.128</v>
      </c>
      <c r="G30" s="524"/>
      <c r="H30" s="524"/>
      <c r="I30" s="17"/>
      <c r="J30" s="524"/>
      <c r="K30" s="524"/>
      <c r="L30" s="546"/>
      <c r="M30" s="524"/>
      <c r="N30" s="524"/>
      <c r="O30" s="524"/>
      <c r="P30" s="622"/>
      <c r="Q30" s="622"/>
      <c r="R30" s="622"/>
      <c r="S30" s="622"/>
    </row>
    <row r="31" spans="1:19" s="17" customFormat="1" ht="14.9" customHeight="1">
      <c r="A31" s="53" t="s">
        <v>209</v>
      </c>
      <c r="B31" s="43"/>
      <c r="C31" s="44"/>
      <c r="D31" s="45"/>
      <c r="E31" s="46"/>
      <c r="F31" s="101"/>
      <c r="P31" s="622"/>
      <c r="Q31" s="622"/>
      <c r="R31" s="622"/>
      <c r="S31" s="622"/>
    </row>
    <row r="32" spans="1:19" ht="14.9" customHeight="1">
      <c r="A32" s="287" t="s">
        <v>221</v>
      </c>
      <c r="B32" s="136" t="s">
        <v>211</v>
      </c>
      <c r="C32" s="262">
        <v>0.56999999999999995</v>
      </c>
      <c r="D32" s="263">
        <v>0.62</v>
      </c>
      <c r="E32" s="264">
        <v>-0.05</v>
      </c>
      <c r="F32" s="261">
        <v>-8.3000000000000004E-2</v>
      </c>
      <c r="G32" s="524"/>
      <c r="H32" s="524"/>
      <c r="I32" s="17"/>
      <c r="J32" s="524"/>
      <c r="K32" s="524"/>
      <c r="L32" s="546"/>
      <c r="M32" s="524"/>
      <c r="N32" s="524"/>
      <c r="O32" s="524"/>
      <c r="P32" s="622"/>
      <c r="Q32" s="622"/>
      <c r="R32" s="622"/>
      <c r="S32" s="622"/>
    </row>
    <row r="33" spans="1:19" s="17" customFormat="1" ht="14.9" customHeight="1">
      <c r="A33" s="53" t="s">
        <v>222</v>
      </c>
      <c r="B33" s="43"/>
      <c r="C33" s="44"/>
      <c r="D33" s="45"/>
      <c r="E33" s="46"/>
      <c r="F33" s="101"/>
      <c r="P33" s="622"/>
      <c r="Q33" s="622"/>
      <c r="R33" s="622"/>
      <c r="S33" s="622"/>
    </row>
    <row r="34" spans="1:19" ht="14.9" customHeight="1">
      <c r="A34" s="161" t="s">
        <v>223</v>
      </c>
      <c r="B34" s="54" t="s">
        <v>211</v>
      </c>
      <c r="C34" s="253">
        <v>4.82</v>
      </c>
      <c r="D34" s="492">
        <v>2.94</v>
      </c>
      <c r="E34" s="255">
        <v>1.88</v>
      </c>
      <c r="F34" s="28">
        <v>0.64</v>
      </c>
      <c r="G34" s="524"/>
      <c r="H34" s="524"/>
      <c r="I34" s="524"/>
      <c r="J34" s="524"/>
      <c r="K34" s="524"/>
      <c r="L34" s="546"/>
      <c r="M34" s="524"/>
      <c r="N34" s="524"/>
      <c r="O34" s="524"/>
      <c r="P34" s="622"/>
      <c r="Q34" s="622"/>
      <c r="R34" s="622"/>
      <c r="S34" s="622"/>
    </row>
    <row r="35" spans="1:19" ht="14.9" customHeight="1">
      <c r="A35" s="510" t="s">
        <v>224</v>
      </c>
      <c r="B35" s="54" t="s">
        <v>211</v>
      </c>
      <c r="C35" s="253">
        <v>3.46</v>
      </c>
      <c r="D35" s="257">
        <v>2.48</v>
      </c>
      <c r="E35" s="255">
        <v>0.98</v>
      </c>
      <c r="F35" s="28" t="s">
        <v>225</v>
      </c>
      <c r="G35" s="524"/>
      <c r="H35" s="524"/>
      <c r="I35" s="524"/>
      <c r="J35" s="524"/>
      <c r="K35" s="524"/>
      <c r="L35" s="546"/>
      <c r="M35" s="524"/>
      <c r="N35" s="524"/>
      <c r="O35" s="524"/>
      <c r="P35" s="622"/>
      <c r="Q35" s="622"/>
      <c r="R35" s="622"/>
      <c r="S35" s="622"/>
    </row>
    <row r="36" spans="1:19" ht="14.9" customHeight="1">
      <c r="A36" s="156"/>
      <c r="B36" s="524"/>
      <c r="C36" s="524"/>
      <c r="D36" s="524"/>
      <c r="E36" s="524"/>
      <c r="F36" s="524"/>
      <c r="G36" s="524"/>
      <c r="H36" s="524"/>
      <c r="I36" s="524"/>
      <c r="J36" s="524"/>
      <c r="K36" s="524"/>
      <c r="L36" s="524"/>
      <c r="M36" s="524"/>
      <c r="N36" s="524"/>
      <c r="O36" s="524"/>
      <c r="P36" s="524"/>
      <c r="Q36" s="524"/>
      <c r="R36" s="524"/>
      <c r="S36" s="524"/>
    </row>
    <row r="38" spans="1:19" ht="14.9" customHeight="1">
      <c r="A38" s="27" t="s">
        <v>165</v>
      </c>
      <c r="B38" s="524"/>
      <c r="C38" s="524"/>
      <c r="D38" s="524"/>
      <c r="E38" s="524"/>
      <c r="F38" s="524"/>
      <c r="G38" s="524"/>
      <c r="H38" s="544"/>
      <c r="I38" s="544"/>
      <c r="J38" s="544"/>
      <c r="K38" s="544"/>
      <c r="L38" s="544"/>
      <c r="M38" s="544"/>
      <c r="N38" s="544"/>
      <c r="O38" s="544"/>
      <c r="P38" s="544"/>
      <c r="Q38" s="524"/>
      <c r="R38" s="524"/>
      <c r="S38" s="524"/>
    </row>
  </sheetData>
  <mergeCells count="2">
    <mergeCell ref="A2:C2"/>
    <mergeCell ref="A4:D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2383-EF74-4E49-BB85-E66184497FD7}">
  <dimension ref="A1:S136"/>
  <sheetViews>
    <sheetView zoomScaleNormal="100" workbookViewId="0"/>
  </sheetViews>
  <sheetFormatPr defaultColWidth="9.453125" defaultRowHeight="14.5"/>
  <cols>
    <col min="1" max="1" width="55.54296875" style="97" customWidth="1"/>
    <col min="2" max="4" width="13.453125" style="97" customWidth="1"/>
    <col min="5" max="5" width="18.54296875" style="97" customWidth="1"/>
    <col min="6" max="6" width="13.453125" style="97" customWidth="1"/>
    <col min="7" max="16384" width="9.453125" style="97"/>
  </cols>
  <sheetData>
    <row r="1" spans="1:19" ht="39.75" customHeight="1">
      <c r="A1" s="52" t="s">
        <v>34</v>
      </c>
      <c r="B1" s="248"/>
      <c r="C1" s="248"/>
      <c r="D1" s="52"/>
      <c r="E1" s="248"/>
    </row>
    <row r="2" spans="1:19" ht="40.4" customHeight="1" thickBot="1">
      <c r="A2" s="1022" t="s">
        <v>697</v>
      </c>
      <c r="B2" s="1022"/>
      <c r="C2" s="1022"/>
      <c r="D2" s="1023"/>
      <c r="E2" s="1023"/>
      <c r="F2" s="1023"/>
      <c r="G2" s="3"/>
    </row>
    <row r="3" spans="1:19">
      <c r="A3" s="272"/>
    </row>
    <row r="4" spans="1:19">
      <c r="A4" s="169" t="s">
        <v>226</v>
      </c>
      <c r="B4" s="526"/>
      <c r="C4" s="526"/>
      <c r="D4" s="526"/>
    </row>
    <row r="5" spans="1:19" ht="14.9" customHeight="1">
      <c r="A5" s="112"/>
      <c r="B5" s="114"/>
      <c r="C5" s="114" t="s">
        <v>36</v>
      </c>
      <c r="D5" s="114" t="s">
        <v>37</v>
      </c>
      <c r="E5" s="229" t="s">
        <v>227</v>
      </c>
      <c r="F5" s="229" t="s">
        <v>108</v>
      </c>
    </row>
    <row r="6" spans="1:19">
      <c r="A6" s="498" t="s">
        <v>43</v>
      </c>
      <c r="B6" s="499" t="s">
        <v>228</v>
      </c>
      <c r="C6" s="625">
        <v>939</v>
      </c>
      <c r="D6" s="626">
        <v>772.8</v>
      </c>
      <c r="E6" s="627">
        <v>166.2</v>
      </c>
      <c r="F6" s="898">
        <v>0.215</v>
      </c>
      <c r="K6" s="546"/>
      <c r="L6" s="546"/>
      <c r="P6" s="547"/>
      <c r="Q6" s="547"/>
      <c r="R6" s="547"/>
      <c r="S6" s="547"/>
    </row>
    <row r="7" spans="1:19">
      <c r="A7" s="500" t="s">
        <v>229</v>
      </c>
      <c r="B7" s="501" t="s">
        <v>228</v>
      </c>
      <c r="C7" s="628">
        <v>192.2</v>
      </c>
      <c r="D7" s="629">
        <v>188.5</v>
      </c>
      <c r="E7" s="630">
        <v>3.7</v>
      </c>
      <c r="F7" s="277">
        <v>0.02</v>
      </c>
      <c r="K7" s="546"/>
      <c r="L7" s="546"/>
      <c r="P7" s="547"/>
      <c r="Q7" s="547"/>
      <c r="R7" s="547"/>
      <c r="S7" s="547"/>
    </row>
    <row r="8" spans="1:19">
      <c r="A8" s="500" t="s">
        <v>230</v>
      </c>
      <c r="B8" s="501" t="s">
        <v>228</v>
      </c>
      <c r="C8" s="628">
        <v>86.3</v>
      </c>
      <c r="D8" s="629">
        <v>109.3</v>
      </c>
      <c r="E8" s="631">
        <v>-23</v>
      </c>
      <c r="F8" s="277">
        <v>-0.21</v>
      </c>
      <c r="K8" s="546"/>
      <c r="L8" s="546"/>
      <c r="P8" s="547"/>
      <c r="Q8" s="547"/>
      <c r="R8" s="547"/>
      <c r="S8" s="547"/>
    </row>
    <row r="9" spans="1:19">
      <c r="A9" s="500" t="s">
        <v>231</v>
      </c>
      <c r="B9" s="501" t="s">
        <v>228</v>
      </c>
      <c r="C9" s="628">
        <v>80.7</v>
      </c>
      <c r="D9" s="629">
        <v>74.099999999999994</v>
      </c>
      <c r="E9" s="630">
        <v>6.6</v>
      </c>
      <c r="F9" s="277">
        <v>8.8999999999999996E-2</v>
      </c>
      <c r="H9" s="623"/>
      <c r="L9" s="546"/>
      <c r="M9" s="623"/>
      <c r="N9" s="623"/>
      <c r="O9" s="623"/>
      <c r="P9" s="547"/>
      <c r="Q9" s="547"/>
      <c r="R9" s="547"/>
      <c r="S9" s="547"/>
    </row>
    <row r="10" spans="1:19">
      <c r="A10" s="273" t="s">
        <v>232</v>
      </c>
      <c r="B10" s="274" t="s">
        <v>228</v>
      </c>
      <c r="C10" s="632">
        <v>15.2</v>
      </c>
      <c r="D10" s="633">
        <v>17.399999999999999</v>
      </c>
      <c r="E10" s="630">
        <v>-2.2000000000000002</v>
      </c>
      <c r="F10" s="277">
        <v>-0.126</v>
      </c>
      <c r="H10" s="623"/>
      <c r="K10" s="546"/>
      <c r="L10" s="546"/>
      <c r="M10" s="623"/>
      <c r="N10" s="623"/>
      <c r="O10" s="623"/>
      <c r="P10" s="547"/>
      <c r="Q10" s="547"/>
      <c r="R10" s="547"/>
      <c r="S10" s="547"/>
    </row>
    <row r="11" spans="1:19">
      <c r="A11" s="275" t="s">
        <v>233</v>
      </c>
      <c r="B11" s="276" t="s">
        <v>228</v>
      </c>
      <c r="C11" s="634">
        <v>13.1</v>
      </c>
      <c r="D11" s="635">
        <v>-14.2</v>
      </c>
      <c r="E11" s="630">
        <v>27.3</v>
      </c>
      <c r="F11" s="277" t="s">
        <v>58</v>
      </c>
      <c r="H11" s="623"/>
      <c r="J11" s="546"/>
      <c r="M11" s="623"/>
      <c r="N11" s="623"/>
      <c r="O11" s="623"/>
      <c r="P11" s="547"/>
      <c r="Q11" s="547"/>
      <c r="R11" s="547"/>
      <c r="S11" s="547"/>
    </row>
    <row r="12" spans="1:19">
      <c r="A12" s="275" t="s">
        <v>234</v>
      </c>
      <c r="B12" s="276" t="s">
        <v>228</v>
      </c>
      <c r="C12" s="634">
        <v>-3.1</v>
      </c>
      <c r="D12" s="635">
        <v>1.9</v>
      </c>
      <c r="E12" s="630">
        <v>-5</v>
      </c>
      <c r="F12" s="277" t="s">
        <v>58</v>
      </c>
      <c r="H12" s="623"/>
      <c r="L12" s="546"/>
      <c r="M12" s="623"/>
      <c r="N12" s="623"/>
      <c r="O12" s="623"/>
      <c r="P12" s="547"/>
      <c r="Q12" s="547"/>
      <c r="R12" s="547"/>
      <c r="S12" s="547"/>
    </row>
    <row r="13" spans="1:19">
      <c r="A13" s="275" t="s">
        <v>235</v>
      </c>
      <c r="B13" s="276" t="s">
        <v>214</v>
      </c>
      <c r="C13" s="853">
        <v>0.20100000000000001</v>
      </c>
      <c r="D13" s="852">
        <v>0.23499999999999999</v>
      </c>
      <c r="E13" s="908">
        <v>-3.4</v>
      </c>
      <c r="F13" s="277" t="s">
        <v>58</v>
      </c>
      <c r="H13" s="623"/>
      <c r="K13" s="546"/>
      <c r="L13" s="546"/>
      <c r="M13" s="623"/>
      <c r="N13" s="623"/>
      <c r="O13" s="623"/>
      <c r="P13" s="547"/>
      <c r="Q13" s="547"/>
      <c r="R13" s="547"/>
      <c r="S13" s="547"/>
    </row>
    <row r="14" spans="1:19">
      <c r="A14" s="275" t="s">
        <v>236</v>
      </c>
      <c r="B14" s="276" t="s">
        <v>228</v>
      </c>
      <c r="C14" s="634">
        <v>175.4</v>
      </c>
      <c r="D14" s="635">
        <v>160.1</v>
      </c>
      <c r="E14" s="630">
        <v>15.3</v>
      </c>
      <c r="F14" s="277">
        <v>9.6000000000000002E-2</v>
      </c>
      <c r="H14" s="623"/>
      <c r="I14" s="544"/>
      <c r="L14" s="546"/>
      <c r="M14" s="623"/>
      <c r="N14" s="623"/>
      <c r="O14" s="623"/>
      <c r="P14" s="547"/>
      <c r="Q14" s="547"/>
      <c r="R14" s="547"/>
      <c r="S14" s="547"/>
    </row>
    <row r="15" spans="1:19">
      <c r="A15" s="275" t="s">
        <v>237</v>
      </c>
      <c r="B15" s="276" t="s">
        <v>228</v>
      </c>
      <c r="C15" s="634">
        <v>126.3</v>
      </c>
      <c r="D15" s="635">
        <v>138.4</v>
      </c>
      <c r="E15" s="630">
        <v>-12.1</v>
      </c>
      <c r="F15" s="277">
        <v>-8.6999999999999994E-2</v>
      </c>
      <c r="H15" s="623"/>
      <c r="I15" s="544"/>
      <c r="K15" s="546"/>
      <c r="L15" s="546"/>
      <c r="M15" s="623"/>
      <c r="N15" s="623"/>
      <c r="O15" s="623"/>
      <c r="P15" s="547"/>
      <c r="Q15" s="547"/>
      <c r="R15" s="547"/>
      <c r="S15" s="547"/>
    </row>
    <row r="16" spans="1:19">
      <c r="A16" s="275" t="s">
        <v>238</v>
      </c>
      <c r="B16" s="276" t="s">
        <v>228</v>
      </c>
      <c r="C16" s="634">
        <v>109.5</v>
      </c>
      <c r="D16" s="635">
        <v>110</v>
      </c>
      <c r="E16" s="630">
        <v>-0.5</v>
      </c>
      <c r="F16" s="277">
        <v>-5.0000000000000001E-3</v>
      </c>
      <c r="H16" s="623"/>
      <c r="I16" s="544"/>
      <c r="K16" s="546"/>
      <c r="L16" s="546"/>
      <c r="M16" s="623"/>
      <c r="N16" s="623"/>
      <c r="O16" s="623"/>
      <c r="P16" s="547"/>
      <c r="Q16" s="547"/>
      <c r="R16" s="547"/>
      <c r="S16" s="547"/>
    </row>
    <row r="17" spans="1:19">
      <c r="A17" s="855" t="s">
        <v>239</v>
      </c>
      <c r="B17" s="856" t="s">
        <v>228</v>
      </c>
      <c r="C17" s="634">
        <v>86.7</v>
      </c>
      <c r="D17" s="635">
        <v>107.8</v>
      </c>
      <c r="E17" s="630">
        <v>-21.1</v>
      </c>
      <c r="F17" s="277">
        <v>-0.19600000000000001</v>
      </c>
      <c r="H17" s="623"/>
      <c r="I17" s="544"/>
      <c r="K17" s="546"/>
      <c r="L17" s="546"/>
      <c r="M17" s="623"/>
      <c r="N17" s="623"/>
      <c r="O17" s="623"/>
      <c r="P17" s="547"/>
      <c r="Q17" s="547"/>
      <c r="R17" s="547"/>
      <c r="S17" s="547"/>
    </row>
    <row r="18" spans="1:19">
      <c r="A18" s="855" t="s">
        <v>240</v>
      </c>
      <c r="B18" s="856" t="s">
        <v>228</v>
      </c>
      <c r="C18" s="634">
        <v>72.8</v>
      </c>
      <c r="D18" s="635">
        <v>83.9</v>
      </c>
      <c r="E18" s="630">
        <v>-11.1</v>
      </c>
      <c r="F18" s="277">
        <v>-0.13200000000000001</v>
      </c>
      <c r="H18" s="623"/>
      <c r="I18" s="544"/>
      <c r="K18" s="546"/>
      <c r="L18" s="546"/>
      <c r="M18" s="623"/>
      <c r="N18" s="623"/>
      <c r="O18" s="623"/>
      <c r="P18" s="547"/>
      <c r="Q18" s="547"/>
      <c r="R18" s="547"/>
      <c r="S18" s="547"/>
    </row>
    <row r="19" spans="1:19">
      <c r="A19" s="855" t="s">
        <v>241</v>
      </c>
      <c r="B19" s="856" t="s">
        <v>228</v>
      </c>
      <c r="C19" s="634">
        <v>156.9</v>
      </c>
      <c r="D19" s="635">
        <v>146.5</v>
      </c>
      <c r="E19" s="630">
        <v>10.4</v>
      </c>
      <c r="F19" s="277">
        <v>7.0999999999999994E-2</v>
      </c>
      <c r="H19" s="623"/>
      <c r="I19" s="544"/>
      <c r="K19" s="546"/>
      <c r="L19" s="546"/>
      <c r="M19" s="623"/>
      <c r="N19" s="623"/>
      <c r="O19" s="623"/>
      <c r="P19" s="547"/>
      <c r="Q19" s="547"/>
      <c r="R19" s="547"/>
      <c r="S19" s="547"/>
    </row>
    <row r="20" spans="1:19">
      <c r="A20" s="855" t="s">
        <v>231</v>
      </c>
      <c r="B20" s="856" t="s">
        <v>228</v>
      </c>
      <c r="C20" s="634">
        <v>110.8</v>
      </c>
      <c r="D20" s="635">
        <v>65.5</v>
      </c>
      <c r="E20" s="630">
        <v>45.3</v>
      </c>
      <c r="F20" s="277">
        <v>0.69199999999999995</v>
      </c>
      <c r="H20" s="623"/>
      <c r="I20" s="544"/>
      <c r="K20" s="546"/>
      <c r="L20" s="546"/>
      <c r="M20" s="623"/>
      <c r="N20" s="623"/>
      <c r="O20" s="623"/>
      <c r="P20" s="547"/>
      <c r="Q20" s="547"/>
      <c r="R20" s="547"/>
      <c r="S20" s="547"/>
    </row>
    <row r="21" spans="1:19">
      <c r="A21" s="855" t="s">
        <v>230</v>
      </c>
      <c r="B21" s="856" t="s">
        <v>228</v>
      </c>
      <c r="C21" s="634">
        <v>39.1</v>
      </c>
      <c r="D21" s="635">
        <v>71.400000000000006</v>
      </c>
      <c r="E21" s="630">
        <v>-32.299999999999997</v>
      </c>
      <c r="F21" s="277">
        <v>-0.45200000000000001</v>
      </c>
      <c r="H21" s="623"/>
      <c r="I21" s="544"/>
      <c r="K21" s="546"/>
      <c r="L21" s="546"/>
      <c r="M21" s="623"/>
      <c r="N21" s="623"/>
      <c r="O21" s="623"/>
      <c r="P21" s="547"/>
      <c r="Q21" s="547"/>
      <c r="R21" s="547"/>
      <c r="S21" s="547"/>
    </row>
    <row r="22" spans="1:19">
      <c r="A22" s="855" t="s">
        <v>233</v>
      </c>
      <c r="B22" s="856" t="s">
        <v>228</v>
      </c>
      <c r="C22" s="634">
        <v>2</v>
      </c>
      <c r="D22" s="635">
        <v>5.2</v>
      </c>
      <c r="E22" s="630">
        <v>-3.2</v>
      </c>
      <c r="F22" s="277">
        <v>-0.61499999999999999</v>
      </c>
      <c r="H22" s="623"/>
      <c r="I22" s="544"/>
      <c r="K22" s="546"/>
      <c r="L22" s="546"/>
      <c r="M22" s="623"/>
      <c r="N22" s="623"/>
      <c r="O22" s="623"/>
      <c r="P22" s="547"/>
      <c r="Q22" s="547"/>
      <c r="R22" s="547"/>
      <c r="S22" s="547"/>
    </row>
    <row r="23" spans="1:19">
      <c r="A23" s="855" t="s">
        <v>232</v>
      </c>
      <c r="B23" s="856" t="s">
        <v>228</v>
      </c>
      <c r="C23" s="634">
        <v>1.7</v>
      </c>
      <c r="D23" s="635">
        <v>0.5</v>
      </c>
      <c r="E23" s="630">
        <v>1.2</v>
      </c>
      <c r="F23" s="277">
        <v>2.4</v>
      </c>
      <c r="H23" s="623"/>
      <c r="I23" s="544"/>
      <c r="K23" s="546"/>
      <c r="L23" s="546"/>
      <c r="M23" s="623"/>
      <c r="N23" s="623"/>
      <c r="O23" s="623"/>
      <c r="P23" s="547"/>
      <c r="Q23" s="547"/>
      <c r="R23" s="547"/>
      <c r="S23" s="547"/>
    </row>
    <row r="24" spans="1:19">
      <c r="A24" s="855" t="s">
        <v>234</v>
      </c>
      <c r="B24" s="856" t="s">
        <v>228</v>
      </c>
      <c r="C24" s="634">
        <v>3.3</v>
      </c>
      <c r="D24" s="635">
        <v>3.9</v>
      </c>
      <c r="E24" s="630">
        <v>-0.6</v>
      </c>
      <c r="F24" s="277">
        <v>-0.154</v>
      </c>
      <c r="H24" s="623"/>
      <c r="I24" s="544"/>
      <c r="K24" s="546"/>
      <c r="L24" s="546"/>
      <c r="M24" s="623"/>
      <c r="N24" s="623"/>
      <c r="O24" s="623"/>
      <c r="P24" s="547"/>
      <c r="Q24" s="547"/>
      <c r="R24" s="547"/>
      <c r="S24" s="547"/>
    </row>
    <row r="25" spans="1:19">
      <c r="A25" s="855" t="s">
        <v>242</v>
      </c>
      <c r="B25" s="856" t="s">
        <v>228</v>
      </c>
      <c r="C25" s="634">
        <v>154.80000000000001</v>
      </c>
      <c r="D25" s="635">
        <v>149.19999999999999</v>
      </c>
      <c r="E25" s="630">
        <v>5.6</v>
      </c>
      <c r="F25" s="277">
        <v>3.7999999999999999E-2</v>
      </c>
      <c r="H25" s="623"/>
      <c r="I25" s="544"/>
      <c r="K25" s="546"/>
      <c r="L25" s="546"/>
      <c r="M25" s="623"/>
      <c r="N25" s="623"/>
      <c r="O25" s="623"/>
      <c r="P25" s="547"/>
      <c r="Q25" s="547"/>
      <c r="R25" s="547"/>
      <c r="S25" s="547"/>
    </row>
    <row r="26" spans="1:19">
      <c r="A26" s="855" t="s">
        <v>243</v>
      </c>
      <c r="B26" s="856" t="s">
        <v>228</v>
      </c>
      <c r="C26" s="634">
        <v>-74.3</v>
      </c>
      <c r="D26" s="635">
        <v>16.7</v>
      </c>
      <c r="E26" s="630">
        <v>-91</v>
      </c>
      <c r="F26" s="277" t="s">
        <v>58</v>
      </c>
      <c r="H26" s="623"/>
      <c r="I26" s="544"/>
      <c r="K26" s="546"/>
      <c r="L26" s="546"/>
      <c r="M26" s="623"/>
      <c r="N26" s="623"/>
      <c r="O26" s="623"/>
      <c r="P26" s="547"/>
      <c r="Q26" s="547"/>
      <c r="R26" s="547"/>
      <c r="S26" s="547"/>
    </row>
    <row r="27" spans="1:19">
      <c r="A27" s="855" t="s">
        <v>244</v>
      </c>
      <c r="B27" s="856" t="s">
        <v>214</v>
      </c>
      <c r="C27" s="853">
        <v>0.08</v>
      </c>
      <c r="D27" s="852">
        <v>0.113</v>
      </c>
      <c r="E27" s="908">
        <v>-3.3</v>
      </c>
      <c r="F27" s="277" t="s">
        <v>58</v>
      </c>
      <c r="H27" s="623"/>
      <c r="I27" s="544"/>
      <c r="K27" s="546"/>
      <c r="L27" s="546"/>
      <c r="M27" s="623"/>
      <c r="N27" s="623"/>
      <c r="O27" s="623"/>
      <c r="P27" s="547"/>
      <c r="Q27" s="547"/>
      <c r="R27" s="547"/>
      <c r="S27" s="547"/>
    </row>
    <row r="28" spans="1:19">
      <c r="A28" s="855" t="s">
        <v>245</v>
      </c>
      <c r="B28" s="856" t="s">
        <v>214</v>
      </c>
      <c r="C28" s="853">
        <v>0.06</v>
      </c>
      <c r="D28" s="852">
        <v>0.1</v>
      </c>
      <c r="E28" s="908">
        <v>-4</v>
      </c>
      <c r="F28" s="277" t="s">
        <v>58</v>
      </c>
      <c r="H28" s="623"/>
      <c r="I28" s="544"/>
      <c r="K28" s="546"/>
      <c r="L28" s="546"/>
      <c r="M28" s="623"/>
      <c r="N28" s="623"/>
      <c r="O28" s="623"/>
      <c r="P28" s="547"/>
      <c r="Q28" s="547"/>
      <c r="R28" s="547"/>
      <c r="S28" s="547"/>
    </row>
    <row r="29" spans="1:19">
      <c r="A29" s="855" t="s">
        <v>246</v>
      </c>
      <c r="B29" s="856" t="s">
        <v>214</v>
      </c>
      <c r="C29" s="853">
        <v>7.0999999999999994E-2</v>
      </c>
      <c r="D29" s="852">
        <v>8.8999999999999996E-2</v>
      </c>
      <c r="E29" s="908">
        <v>-1.8</v>
      </c>
      <c r="F29" s="277" t="s">
        <v>58</v>
      </c>
      <c r="H29" s="623"/>
      <c r="I29" s="544"/>
      <c r="K29" s="546"/>
      <c r="L29" s="546"/>
      <c r="M29" s="623"/>
      <c r="N29" s="623"/>
      <c r="O29" s="623"/>
      <c r="P29" s="547"/>
      <c r="Q29" s="547"/>
      <c r="R29" s="547"/>
      <c r="S29" s="547"/>
    </row>
    <row r="30" spans="1:19">
      <c r="A30" s="855" t="s">
        <v>247</v>
      </c>
      <c r="B30" s="856" t="s">
        <v>214</v>
      </c>
      <c r="C30" s="853">
        <v>5.8000000000000003E-2</v>
      </c>
      <c r="D30" s="852">
        <v>8.1000000000000003E-2</v>
      </c>
      <c r="E30" s="908">
        <v>-2.2999999999999998</v>
      </c>
      <c r="F30" s="277" t="s">
        <v>58</v>
      </c>
      <c r="H30" s="623"/>
      <c r="I30" s="544"/>
      <c r="K30" s="546"/>
      <c r="L30" s="546"/>
      <c r="M30" s="623"/>
      <c r="N30" s="623"/>
      <c r="O30" s="623"/>
      <c r="P30" s="547"/>
      <c r="Q30" s="547"/>
      <c r="R30" s="547"/>
      <c r="S30" s="547"/>
    </row>
    <row r="31" spans="1:19">
      <c r="A31" s="855" t="s">
        <v>248</v>
      </c>
      <c r="B31" s="856" t="s">
        <v>214</v>
      </c>
      <c r="C31" s="853">
        <v>2.5000000000000001E-2</v>
      </c>
      <c r="D31" s="852">
        <v>4.2999999999999997E-2</v>
      </c>
      <c r="E31" s="908">
        <v>-1.8</v>
      </c>
      <c r="F31" s="277" t="s">
        <v>58</v>
      </c>
      <c r="H31" s="623"/>
      <c r="I31" s="544"/>
      <c r="K31" s="546"/>
      <c r="L31" s="546"/>
      <c r="M31" s="623"/>
      <c r="N31" s="623"/>
      <c r="O31" s="623"/>
      <c r="P31" s="547"/>
      <c r="Q31" s="547"/>
      <c r="R31" s="547"/>
      <c r="S31" s="547"/>
    </row>
    <row r="32" spans="1:19">
      <c r="A32" s="855" t="s">
        <v>249</v>
      </c>
      <c r="B32" s="856" t="s">
        <v>250</v>
      </c>
      <c r="C32" s="863">
        <v>1.01</v>
      </c>
      <c r="D32" s="861">
        <v>1.1599999999999999</v>
      </c>
      <c r="E32" s="858">
        <v>-0.15</v>
      </c>
      <c r="F32" s="277">
        <v>-0.129</v>
      </c>
      <c r="H32" s="623"/>
      <c r="I32" s="544"/>
      <c r="K32" s="546"/>
      <c r="L32" s="546"/>
      <c r="M32" s="623"/>
      <c r="N32" s="623"/>
      <c r="O32" s="623"/>
      <c r="P32" s="547"/>
      <c r="Q32" s="547"/>
      <c r="R32" s="547"/>
      <c r="S32" s="547"/>
    </row>
    <row r="33" spans="1:19">
      <c r="A33" s="855" t="s">
        <v>251</v>
      </c>
      <c r="B33" s="856" t="s">
        <v>250</v>
      </c>
      <c r="C33" s="860">
        <v>0.68300000000000005</v>
      </c>
      <c r="D33" s="862">
        <v>0.66300000000000003</v>
      </c>
      <c r="E33" s="859">
        <v>0.04</v>
      </c>
      <c r="F33" s="857">
        <v>0.03</v>
      </c>
      <c r="H33" s="623"/>
      <c r="I33" s="544"/>
      <c r="K33" s="546"/>
      <c r="L33" s="546"/>
      <c r="M33" s="623"/>
      <c r="N33" s="623"/>
      <c r="O33" s="623"/>
      <c r="P33" s="547"/>
      <c r="Q33" s="547"/>
      <c r="R33" s="547"/>
      <c r="S33" s="547"/>
    </row>
    <row r="34" spans="1:19">
      <c r="A34" s="112"/>
      <c r="B34" s="114"/>
      <c r="C34" s="112" t="s">
        <v>106</v>
      </c>
      <c r="D34" s="112" t="s">
        <v>107</v>
      </c>
      <c r="E34" s="112" t="s">
        <v>252</v>
      </c>
      <c r="F34" s="112" t="s">
        <v>108</v>
      </c>
      <c r="H34" s="623"/>
      <c r="I34" s="544"/>
      <c r="K34" s="546"/>
      <c r="L34" s="546"/>
      <c r="M34" s="623"/>
      <c r="N34" s="623"/>
      <c r="O34" s="623"/>
      <c r="P34" s="547"/>
      <c r="Q34" s="547"/>
      <c r="R34" s="547"/>
      <c r="S34" s="547"/>
    </row>
    <row r="35" spans="1:19">
      <c r="A35" s="855" t="s">
        <v>253</v>
      </c>
      <c r="B35" s="856" t="s">
        <v>228</v>
      </c>
      <c r="C35" s="634">
        <v>6488.4</v>
      </c>
      <c r="D35" s="635">
        <v>6278.9</v>
      </c>
      <c r="E35" s="630">
        <v>209.5</v>
      </c>
      <c r="F35" s="277">
        <v>3.3000000000000002E-2</v>
      </c>
      <c r="H35" s="623"/>
      <c r="I35" s="544"/>
      <c r="K35" s="546"/>
      <c r="L35" s="546"/>
      <c r="M35" s="623"/>
      <c r="N35" s="623"/>
      <c r="O35" s="623"/>
      <c r="P35" s="547"/>
      <c r="Q35" s="547"/>
      <c r="R35" s="547"/>
      <c r="S35" s="547"/>
    </row>
    <row r="36" spans="1:19">
      <c r="A36" s="855" t="s">
        <v>118</v>
      </c>
      <c r="B36" s="856" t="s">
        <v>228</v>
      </c>
      <c r="C36" s="634">
        <v>2631</v>
      </c>
      <c r="D36" s="635">
        <v>2494.6999999999998</v>
      </c>
      <c r="E36" s="630">
        <v>136.30000000000001</v>
      </c>
      <c r="F36" s="277">
        <v>5.5E-2</v>
      </c>
      <c r="H36" s="623"/>
      <c r="I36" s="544"/>
      <c r="K36" s="546"/>
      <c r="L36" s="546"/>
      <c r="M36" s="623"/>
      <c r="N36" s="623"/>
      <c r="O36" s="623"/>
      <c r="P36" s="547"/>
      <c r="Q36" s="547"/>
      <c r="R36" s="547"/>
      <c r="S36" s="547"/>
    </row>
    <row r="37" spans="1:19">
      <c r="A37" s="855" t="s">
        <v>254</v>
      </c>
      <c r="B37" s="856" t="s">
        <v>228</v>
      </c>
      <c r="C37" s="634">
        <v>1893.1</v>
      </c>
      <c r="D37" s="635">
        <v>1912</v>
      </c>
      <c r="E37" s="630">
        <v>-18.899999999999999</v>
      </c>
      <c r="F37" s="277">
        <v>-0.01</v>
      </c>
      <c r="H37" s="623"/>
      <c r="I37" s="544"/>
      <c r="K37" s="546"/>
      <c r="L37" s="546"/>
      <c r="M37" s="623"/>
      <c r="N37" s="623"/>
      <c r="O37" s="623"/>
      <c r="P37" s="547"/>
      <c r="Q37" s="547"/>
      <c r="R37" s="547"/>
      <c r="S37" s="547"/>
    </row>
    <row r="38" spans="1:19">
      <c r="A38" s="855" t="s">
        <v>255</v>
      </c>
      <c r="B38" s="856" t="s">
        <v>228</v>
      </c>
      <c r="C38" s="634">
        <v>134.69999999999999</v>
      </c>
      <c r="D38" s="635">
        <v>43.6</v>
      </c>
      <c r="E38" s="630">
        <v>91.1</v>
      </c>
      <c r="F38" s="277">
        <v>2.089</v>
      </c>
      <c r="H38" s="623"/>
      <c r="I38" s="544"/>
      <c r="K38" s="546"/>
      <c r="L38" s="546"/>
      <c r="M38" s="623"/>
      <c r="N38" s="623"/>
      <c r="O38" s="623"/>
      <c r="P38" s="547"/>
      <c r="Q38" s="547"/>
      <c r="R38" s="547"/>
      <c r="S38" s="547"/>
    </row>
    <row r="39" spans="1:19">
      <c r="A39" s="855" t="s">
        <v>256</v>
      </c>
      <c r="B39" s="856" t="s">
        <v>214</v>
      </c>
      <c r="C39" s="853">
        <v>5.0999999999999997E-2</v>
      </c>
      <c r="D39" s="852">
        <v>1.7000000000000001E-2</v>
      </c>
      <c r="E39" s="908">
        <v>3.4</v>
      </c>
      <c r="F39" s="277" t="s">
        <v>58</v>
      </c>
      <c r="H39" s="623"/>
      <c r="I39" s="544"/>
      <c r="K39" s="546"/>
      <c r="L39" s="546"/>
      <c r="M39" s="623"/>
      <c r="N39" s="623"/>
      <c r="O39" s="623"/>
      <c r="P39" s="547"/>
      <c r="Q39" s="547"/>
      <c r="R39" s="547"/>
      <c r="S39" s="547"/>
    </row>
    <row r="40" spans="1:19">
      <c r="A40" s="855" t="s">
        <v>257</v>
      </c>
      <c r="B40" s="856" t="s">
        <v>228</v>
      </c>
      <c r="C40" s="634">
        <v>4524.1000000000004</v>
      </c>
      <c r="D40" s="635">
        <v>4406.7</v>
      </c>
      <c r="E40" s="630">
        <v>117.4</v>
      </c>
      <c r="F40" s="277">
        <v>2.7E-2</v>
      </c>
      <c r="H40" s="623"/>
      <c r="I40" s="544"/>
      <c r="K40" s="546"/>
      <c r="L40" s="546"/>
      <c r="M40" s="623"/>
      <c r="N40" s="623"/>
      <c r="O40" s="623"/>
      <c r="P40" s="547"/>
      <c r="Q40" s="547"/>
      <c r="R40" s="547"/>
      <c r="S40" s="547"/>
    </row>
    <row r="41" spans="1:19">
      <c r="A41" s="855" t="s">
        <v>258</v>
      </c>
      <c r="B41" s="856" t="s">
        <v>218</v>
      </c>
      <c r="C41" s="863">
        <v>0.41</v>
      </c>
      <c r="D41" s="861">
        <v>0.4</v>
      </c>
      <c r="E41" s="858">
        <v>0.01</v>
      </c>
      <c r="F41" s="277">
        <v>2.5000000000000001E-2</v>
      </c>
      <c r="H41" s="623"/>
      <c r="I41" s="544"/>
      <c r="K41" s="546"/>
      <c r="L41" s="546"/>
      <c r="M41" s="623"/>
      <c r="N41" s="623"/>
      <c r="O41" s="623"/>
      <c r="P41" s="547"/>
      <c r="Q41" s="547"/>
      <c r="R41" s="547"/>
      <c r="S41" s="547"/>
    </row>
    <row r="42" spans="1:19">
      <c r="A42" s="855" t="s">
        <v>259</v>
      </c>
      <c r="B42" s="856" t="s">
        <v>218</v>
      </c>
      <c r="C42" s="863">
        <v>3.44</v>
      </c>
      <c r="D42" s="861">
        <v>3.5</v>
      </c>
      <c r="E42" s="858">
        <v>-0.06</v>
      </c>
      <c r="F42" s="277">
        <v>-1.7000000000000001E-2</v>
      </c>
      <c r="H42" s="623"/>
      <c r="I42" s="544"/>
      <c r="K42" s="546"/>
      <c r="L42" s="546"/>
      <c r="M42" s="623"/>
      <c r="N42" s="623"/>
      <c r="O42" s="623"/>
      <c r="P42" s="547"/>
      <c r="Q42" s="547"/>
      <c r="R42" s="547"/>
      <c r="S42" s="547"/>
    </row>
    <row r="43" spans="1:19">
      <c r="A43" s="855" t="s">
        <v>260</v>
      </c>
      <c r="B43" s="856" t="s">
        <v>218</v>
      </c>
      <c r="C43" s="863">
        <v>3.81</v>
      </c>
      <c r="D43" s="861">
        <v>3.97</v>
      </c>
      <c r="E43" s="858">
        <v>-0.16</v>
      </c>
      <c r="F43" s="277">
        <v>-0.04</v>
      </c>
      <c r="H43" s="623"/>
      <c r="I43" s="544"/>
      <c r="K43" s="546"/>
      <c r="L43" s="546"/>
      <c r="M43" s="623"/>
      <c r="N43" s="623"/>
      <c r="O43" s="623"/>
      <c r="P43" s="547"/>
      <c r="Q43" s="547"/>
      <c r="R43" s="547"/>
      <c r="S43" s="547"/>
    </row>
    <row r="44" spans="1:19">
      <c r="A44" s="855" t="s">
        <v>261</v>
      </c>
      <c r="B44" s="856" t="s">
        <v>218</v>
      </c>
      <c r="C44" s="863">
        <v>0.85</v>
      </c>
      <c r="D44" s="861">
        <v>0.89</v>
      </c>
      <c r="E44" s="858">
        <v>-0.04</v>
      </c>
      <c r="F44" s="277">
        <v>-4.4999999999999998E-2</v>
      </c>
      <c r="H44" s="623"/>
      <c r="I44" s="544"/>
      <c r="K44" s="546"/>
      <c r="L44" s="546"/>
      <c r="M44" s="623"/>
      <c r="N44" s="623"/>
      <c r="O44" s="623"/>
      <c r="P44" s="547"/>
      <c r="Q44" s="547"/>
      <c r="R44" s="547"/>
      <c r="S44" s="547"/>
    </row>
    <row r="45" spans="1:19">
      <c r="A45" s="855" t="s">
        <v>262</v>
      </c>
      <c r="B45" s="856" t="s">
        <v>214</v>
      </c>
      <c r="C45" s="853">
        <v>0.215</v>
      </c>
      <c r="D45" s="852">
        <v>0.21</v>
      </c>
      <c r="E45" s="908">
        <v>0.5</v>
      </c>
      <c r="F45" s="277" t="s">
        <v>58</v>
      </c>
      <c r="H45" s="623"/>
      <c r="I45" s="544"/>
      <c r="K45" s="546"/>
      <c r="L45" s="546"/>
      <c r="M45" s="623"/>
      <c r="N45" s="623"/>
      <c r="O45" s="623"/>
      <c r="P45" s="547"/>
      <c r="Q45" s="547"/>
      <c r="R45" s="547"/>
      <c r="S45" s="547"/>
    </row>
    <row r="46" spans="1:19">
      <c r="A46" s="855" t="s">
        <v>263</v>
      </c>
      <c r="B46" s="856" t="s">
        <v>218</v>
      </c>
      <c r="C46" s="863">
        <v>1.25</v>
      </c>
      <c r="D46" s="861">
        <v>1.0900000000000001</v>
      </c>
      <c r="E46" s="858">
        <v>0.16</v>
      </c>
      <c r="F46" s="277">
        <v>0.14699999999999999</v>
      </c>
      <c r="H46" s="623"/>
      <c r="I46" s="544"/>
      <c r="K46" s="546"/>
      <c r="L46" s="546"/>
      <c r="M46" s="623"/>
      <c r="N46" s="623"/>
      <c r="O46" s="623"/>
      <c r="P46" s="547"/>
      <c r="Q46" s="547"/>
      <c r="R46" s="547"/>
      <c r="S46" s="547"/>
    </row>
    <row r="47" spans="1:19">
      <c r="A47" s="855" t="s">
        <v>264</v>
      </c>
      <c r="B47" s="856" t="s">
        <v>218</v>
      </c>
      <c r="C47" s="863">
        <v>0.43</v>
      </c>
      <c r="D47" s="861">
        <v>0.42</v>
      </c>
      <c r="E47" s="858">
        <v>0.01</v>
      </c>
      <c r="F47" s="277">
        <v>2.4E-2</v>
      </c>
      <c r="H47" s="623"/>
      <c r="I47" s="544"/>
      <c r="K47" s="546"/>
      <c r="L47" s="546"/>
      <c r="M47" s="623"/>
      <c r="N47" s="623"/>
      <c r="O47" s="623"/>
      <c r="P47" s="547"/>
      <c r="Q47" s="547"/>
      <c r="R47" s="547"/>
      <c r="S47" s="547"/>
    </row>
    <row r="48" spans="1:19">
      <c r="A48" s="280"/>
      <c r="B48" s="280"/>
      <c r="H48" s="544"/>
      <c r="I48" s="544"/>
      <c r="M48" s="544"/>
      <c r="N48" s="544"/>
      <c r="O48" s="544"/>
      <c r="P48" s="547"/>
      <c r="Q48" s="547"/>
      <c r="R48" s="547"/>
      <c r="S48" s="547"/>
    </row>
    <row r="49" spans="1:19">
      <c r="A49" s="80"/>
      <c r="B49" s="524"/>
    </row>
    <row r="50" spans="1:19">
      <c r="A50" s="89"/>
      <c r="B50" s="89"/>
      <c r="C50" s="89"/>
      <c r="D50" s="89"/>
      <c r="E50" s="89"/>
      <c r="F50" s="89"/>
    </row>
    <row r="51" spans="1:19">
      <c r="A51" s="89"/>
      <c r="B51" s="89"/>
      <c r="C51" s="89"/>
      <c r="D51" s="89"/>
      <c r="E51" s="89"/>
      <c r="F51" s="89"/>
      <c r="L51" s="546"/>
      <c r="P51" s="547"/>
      <c r="Q51" s="547"/>
      <c r="R51" s="547"/>
      <c r="S51" s="547"/>
    </row>
    <row r="52" spans="1:19" s="249" customFormat="1" ht="14.9" customHeight="1">
      <c r="A52" s="27" t="s">
        <v>165</v>
      </c>
      <c r="B52" s="524"/>
      <c r="C52" s="524"/>
      <c r="D52" s="524"/>
      <c r="E52" s="524"/>
      <c r="F52" s="524"/>
      <c r="G52" s="524"/>
      <c r="H52" s="544"/>
      <c r="I52" s="544"/>
      <c r="J52" s="544"/>
      <c r="K52" s="544"/>
      <c r="L52" s="544"/>
      <c r="M52" s="544"/>
      <c r="N52" s="544"/>
      <c r="O52" s="544"/>
      <c r="P52" s="544"/>
      <c r="Q52" s="524"/>
      <c r="R52" s="524"/>
      <c r="S52" s="524"/>
    </row>
    <row r="53" spans="1:19">
      <c r="A53" s="89"/>
      <c r="B53" s="89"/>
      <c r="C53" s="89"/>
      <c r="D53" s="89"/>
      <c r="E53" s="89"/>
      <c r="F53" s="89"/>
      <c r="L53" s="546"/>
      <c r="P53" s="547"/>
      <c r="Q53" s="547"/>
      <c r="R53" s="547"/>
      <c r="S53" s="547"/>
    </row>
    <row r="54" spans="1:19">
      <c r="A54" s="89"/>
      <c r="B54" s="89"/>
      <c r="C54" s="89"/>
      <c r="D54" s="89"/>
      <c r="E54" s="89"/>
      <c r="F54" s="89"/>
      <c r="L54" s="546"/>
      <c r="P54" s="547"/>
      <c r="Q54" s="547"/>
      <c r="R54" s="547"/>
      <c r="S54" s="547"/>
    </row>
    <row r="55" spans="1:19">
      <c r="A55" s="89"/>
      <c r="B55" s="89"/>
      <c r="C55" s="89"/>
      <c r="D55" s="89"/>
      <c r="E55" s="89"/>
      <c r="F55" s="89"/>
      <c r="L55" s="546"/>
      <c r="P55" s="547"/>
      <c r="Q55" s="547"/>
      <c r="R55" s="547"/>
      <c r="S55" s="547"/>
    </row>
    <row r="56" spans="1:19">
      <c r="A56" s="89"/>
      <c r="B56" s="89"/>
      <c r="C56" s="89"/>
      <c r="D56" s="89"/>
      <c r="E56" s="89"/>
      <c r="F56" s="89"/>
      <c r="L56" s="546"/>
      <c r="P56" s="547"/>
      <c r="Q56" s="547"/>
      <c r="R56" s="547"/>
      <c r="S56" s="547"/>
    </row>
    <row r="57" spans="1:19">
      <c r="A57" s="89"/>
      <c r="B57" s="89"/>
      <c r="C57" s="89"/>
      <c r="D57" s="89"/>
      <c r="E57" s="89"/>
      <c r="F57" s="89"/>
      <c r="I57" s="546"/>
      <c r="J57" s="546"/>
      <c r="P57" s="547"/>
      <c r="Q57" s="547"/>
      <c r="R57" s="547"/>
      <c r="S57" s="547"/>
    </row>
    <row r="58" spans="1:19">
      <c r="A58" s="89"/>
      <c r="B58" s="89"/>
      <c r="C58" s="89"/>
      <c r="D58" s="89"/>
      <c r="E58" s="89"/>
      <c r="F58" s="89"/>
      <c r="P58" s="547"/>
      <c r="Q58" s="547"/>
      <c r="R58" s="547"/>
      <c r="S58" s="547"/>
    </row>
    <row r="59" spans="1:19">
      <c r="A59" s="89"/>
      <c r="B59" s="89"/>
      <c r="C59" s="89"/>
      <c r="D59" s="89"/>
      <c r="E59" s="89"/>
      <c r="F59" s="89"/>
      <c r="L59" s="546"/>
      <c r="P59" s="547"/>
      <c r="Q59" s="547"/>
      <c r="R59" s="547"/>
      <c r="S59" s="547"/>
    </row>
    <row r="60" spans="1:19">
      <c r="A60" s="89"/>
      <c r="B60" s="89"/>
      <c r="C60" s="89"/>
      <c r="D60" s="89"/>
      <c r="E60" s="89"/>
      <c r="F60" s="89"/>
      <c r="L60" s="546"/>
      <c r="P60" s="547"/>
      <c r="Q60" s="547"/>
      <c r="R60" s="547"/>
      <c r="S60" s="547"/>
    </row>
    <row r="61" spans="1:19">
      <c r="A61" s="89"/>
      <c r="B61" s="89"/>
      <c r="C61" s="89"/>
      <c r="D61" s="89"/>
      <c r="E61" s="89"/>
      <c r="F61" s="89"/>
      <c r="P61" s="547"/>
      <c r="Q61" s="547"/>
      <c r="R61" s="547"/>
      <c r="S61" s="547"/>
    </row>
    <row r="62" spans="1:19">
      <c r="A62" s="89"/>
      <c r="B62" s="89"/>
      <c r="C62" s="89"/>
      <c r="D62" s="89"/>
      <c r="E62" s="89"/>
      <c r="F62" s="89"/>
      <c r="L62" s="546"/>
      <c r="P62" s="547"/>
      <c r="Q62" s="547"/>
      <c r="R62" s="547"/>
      <c r="S62" s="547"/>
    </row>
    <row r="63" spans="1:19">
      <c r="A63" s="89"/>
      <c r="B63" s="89"/>
      <c r="C63" s="89"/>
      <c r="D63" s="89"/>
      <c r="E63" s="89"/>
      <c r="F63" s="89"/>
      <c r="L63" s="546"/>
      <c r="P63" s="547"/>
      <c r="Q63" s="547"/>
      <c r="R63" s="547"/>
      <c r="S63" s="547"/>
    </row>
    <row r="64" spans="1:19">
      <c r="A64" s="89"/>
      <c r="B64" s="89"/>
      <c r="C64" s="89"/>
      <c r="D64" s="89"/>
      <c r="E64" s="89"/>
      <c r="F64" s="89"/>
      <c r="P64" s="547"/>
      <c r="Q64" s="547"/>
      <c r="R64" s="547"/>
      <c r="S64" s="547"/>
    </row>
    <row r="65" spans="1:19">
      <c r="A65" s="89"/>
      <c r="B65" s="89"/>
      <c r="C65" s="89"/>
      <c r="D65" s="89"/>
      <c r="E65" s="89"/>
      <c r="F65" s="89"/>
      <c r="L65" s="546"/>
      <c r="P65" s="547"/>
      <c r="Q65" s="547"/>
      <c r="R65" s="547"/>
      <c r="S65" s="547"/>
    </row>
    <row r="66" spans="1:19">
      <c r="A66" s="89"/>
      <c r="B66" s="89"/>
      <c r="C66" s="89"/>
      <c r="D66" s="89"/>
      <c r="E66" s="89"/>
      <c r="F66" s="89"/>
      <c r="L66" s="546"/>
      <c r="P66" s="547"/>
      <c r="Q66" s="547"/>
      <c r="R66" s="547"/>
      <c r="S66" s="547"/>
    </row>
    <row r="67" spans="1:19">
      <c r="A67" s="89"/>
      <c r="B67" s="89"/>
      <c r="C67" s="89"/>
      <c r="D67" s="89"/>
      <c r="E67" s="89"/>
      <c r="F67" s="89"/>
      <c r="L67" s="546"/>
      <c r="P67" s="547"/>
      <c r="Q67" s="547"/>
      <c r="R67" s="547"/>
      <c r="S67" s="547"/>
    </row>
    <row r="68" spans="1:19">
      <c r="A68" s="89"/>
      <c r="B68" s="89"/>
      <c r="C68" s="89"/>
      <c r="D68" s="89"/>
      <c r="E68" s="89"/>
      <c r="F68" s="89"/>
      <c r="P68" s="547"/>
      <c r="Q68" s="547"/>
      <c r="R68" s="547"/>
      <c r="S68" s="547"/>
    </row>
    <row r="69" spans="1:19">
      <c r="A69" s="89"/>
      <c r="B69" s="89"/>
      <c r="C69" s="89"/>
      <c r="D69" s="89"/>
      <c r="E69" s="89"/>
      <c r="F69" s="89"/>
      <c r="P69" s="547"/>
      <c r="Q69" s="547"/>
      <c r="R69" s="547"/>
      <c r="S69" s="547"/>
    </row>
    <row r="70" spans="1:19">
      <c r="A70" s="89"/>
      <c r="B70" s="89"/>
      <c r="C70" s="89"/>
      <c r="D70" s="89"/>
      <c r="E70" s="89"/>
      <c r="F70" s="89"/>
      <c r="L70" s="546"/>
      <c r="P70" s="547"/>
      <c r="Q70" s="547"/>
      <c r="R70" s="547"/>
      <c r="S70" s="547"/>
    </row>
    <row r="71" spans="1:19">
      <c r="A71" s="89"/>
      <c r="B71" s="89"/>
      <c r="C71" s="89"/>
      <c r="D71" s="89"/>
      <c r="E71" s="89"/>
      <c r="F71" s="89"/>
      <c r="L71" s="546"/>
      <c r="P71" s="547"/>
      <c r="Q71" s="547"/>
      <c r="R71" s="547"/>
      <c r="S71" s="547"/>
    </row>
    <row r="72" spans="1:19">
      <c r="A72" s="89"/>
      <c r="B72" s="89"/>
      <c r="C72" s="89"/>
      <c r="D72" s="89"/>
      <c r="E72" s="89"/>
      <c r="F72" s="89"/>
      <c r="P72" s="547"/>
      <c r="Q72" s="547"/>
      <c r="R72" s="547"/>
      <c r="S72" s="547"/>
    </row>
    <row r="73" spans="1:19">
      <c r="A73" s="89"/>
      <c r="B73" s="89"/>
      <c r="C73" s="89"/>
      <c r="D73" s="89"/>
      <c r="E73" s="89"/>
      <c r="F73" s="89"/>
      <c r="L73" s="546"/>
      <c r="P73" s="547"/>
      <c r="Q73" s="547"/>
      <c r="R73" s="547"/>
      <c r="S73" s="547"/>
    </row>
    <row r="74" spans="1:19">
      <c r="A74" s="89"/>
      <c r="B74" s="89"/>
      <c r="C74" s="89"/>
      <c r="D74" s="89"/>
      <c r="E74" s="89"/>
      <c r="F74" s="89"/>
      <c r="L74" s="546"/>
      <c r="P74" s="547"/>
      <c r="Q74" s="547"/>
      <c r="R74" s="547"/>
      <c r="S74" s="547"/>
    </row>
    <row r="75" spans="1:19">
      <c r="A75" s="89"/>
      <c r="B75" s="89"/>
      <c r="C75" s="89"/>
      <c r="D75" s="89"/>
      <c r="E75" s="89"/>
      <c r="F75" s="89"/>
      <c r="L75" s="546"/>
      <c r="P75" s="547"/>
      <c r="Q75" s="547"/>
      <c r="R75" s="547"/>
      <c r="S75" s="547"/>
    </row>
    <row r="76" spans="1:19">
      <c r="A76" s="89"/>
      <c r="B76" s="89"/>
      <c r="C76" s="89"/>
      <c r="D76" s="89"/>
      <c r="E76" s="89"/>
      <c r="F76" s="89"/>
      <c r="L76" s="546"/>
      <c r="P76" s="547"/>
      <c r="Q76" s="547"/>
      <c r="R76" s="547"/>
      <c r="S76" s="547"/>
    </row>
    <row r="77" spans="1:19">
      <c r="A77" s="89"/>
      <c r="B77" s="89"/>
      <c r="C77" s="89"/>
      <c r="D77" s="89"/>
      <c r="E77" s="89"/>
      <c r="F77" s="89"/>
      <c r="L77" s="546"/>
      <c r="P77" s="547"/>
      <c r="Q77" s="547"/>
      <c r="R77" s="547"/>
      <c r="S77" s="547"/>
    </row>
    <row r="78" spans="1:19">
      <c r="A78" s="89"/>
      <c r="B78" s="89"/>
      <c r="C78" s="89"/>
      <c r="D78" s="89"/>
      <c r="E78" s="89"/>
      <c r="F78" s="89"/>
      <c r="P78" s="547"/>
      <c r="Q78" s="547"/>
      <c r="R78" s="547"/>
      <c r="S78" s="547"/>
    </row>
    <row r="79" spans="1:19">
      <c r="A79" s="89"/>
      <c r="B79" s="89"/>
      <c r="C79" s="89"/>
      <c r="D79" s="89"/>
      <c r="E79" s="89"/>
      <c r="F79" s="89"/>
      <c r="I79" s="546"/>
      <c r="J79" s="546"/>
      <c r="P79" s="547"/>
      <c r="Q79" s="547"/>
      <c r="R79" s="547"/>
      <c r="S79" s="547"/>
    </row>
    <row r="80" spans="1:19">
      <c r="A80" s="89"/>
      <c r="B80" s="89"/>
      <c r="C80" s="89"/>
      <c r="D80" s="89"/>
      <c r="E80" s="89"/>
      <c r="F80" s="89"/>
      <c r="P80" s="547"/>
      <c r="Q80" s="547"/>
      <c r="R80" s="547"/>
      <c r="S80" s="547"/>
    </row>
    <row r="81" spans="1:19">
      <c r="A81" s="89"/>
      <c r="B81" s="89"/>
      <c r="C81" s="89"/>
      <c r="D81" s="89"/>
      <c r="E81" s="89"/>
      <c r="F81" s="89"/>
      <c r="L81" s="546"/>
      <c r="P81" s="547"/>
      <c r="Q81" s="547"/>
      <c r="R81" s="547"/>
      <c r="S81" s="547"/>
    </row>
    <row r="82" spans="1:19">
      <c r="A82" s="89"/>
      <c r="B82" s="89"/>
      <c r="C82" s="89"/>
      <c r="D82" s="89"/>
      <c r="E82" s="89"/>
      <c r="F82" s="89"/>
      <c r="L82" s="546"/>
      <c r="P82" s="547"/>
      <c r="Q82" s="547"/>
      <c r="R82" s="547"/>
      <c r="S82" s="547"/>
    </row>
    <row r="83" spans="1:19">
      <c r="A83" s="89"/>
      <c r="B83" s="89"/>
      <c r="C83" s="89"/>
      <c r="D83" s="89"/>
      <c r="E83" s="89"/>
      <c r="F83" s="89"/>
      <c r="P83" s="547"/>
      <c r="Q83" s="547"/>
      <c r="R83" s="547"/>
      <c r="S83" s="547"/>
    </row>
    <row r="84" spans="1:19">
      <c r="A84" s="89"/>
      <c r="B84" s="89"/>
      <c r="C84" s="89"/>
      <c r="D84" s="89"/>
      <c r="E84" s="89"/>
      <c r="F84" s="89"/>
      <c r="L84" s="546"/>
      <c r="P84" s="547"/>
      <c r="Q84" s="547"/>
      <c r="R84" s="547"/>
      <c r="S84" s="547"/>
    </row>
    <row r="85" spans="1:19">
      <c r="A85" s="89"/>
      <c r="B85" s="89"/>
      <c r="C85" s="89"/>
      <c r="D85" s="89"/>
      <c r="E85" s="89"/>
      <c r="F85" s="89"/>
      <c r="P85" s="547"/>
      <c r="Q85" s="547"/>
      <c r="R85" s="547"/>
      <c r="S85" s="547"/>
    </row>
    <row r="86" spans="1:19">
      <c r="A86" s="89"/>
      <c r="B86" s="89"/>
      <c r="C86" s="89"/>
      <c r="D86" s="89"/>
      <c r="E86" s="89"/>
      <c r="F86" s="89"/>
      <c r="L86" s="546"/>
      <c r="P86" s="547"/>
      <c r="Q86" s="547"/>
      <c r="R86" s="547"/>
      <c r="S86" s="547"/>
    </row>
    <row r="87" spans="1:19">
      <c r="A87" s="89"/>
      <c r="B87" s="89"/>
      <c r="C87" s="89"/>
      <c r="D87" s="89"/>
      <c r="E87" s="89"/>
      <c r="F87" s="89"/>
      <c r="P87" s="547"/>
      <c r="Q87" s="547"/>
      <c r="R87" s="547"/>
      <c r="S87" s="547"/>
    </row>
    <row r="88" spans="1:19">
      <c r="A88" s="89"/>
      <c r="B88" s="89"/>
      <c r="C88" s="89"/>
      <c r="D88" s="89"/>
      <c r="E88" s="89"/>
      <c r="F88" s="89"/>
      <c r="L88" s="546"/>
      <c r="P88" s="547"/>
      <c r="Q88" s="547"/>
      <c r="R88" s="547"/>
      <c r="S88" s="547"/>
    </row>
    <row r="89" spans="1:19">
      <c r="A89" s="89"/>
      <c r="B89" s="89"/>
      <c r="C89" s="89"/>
      <c r="D89" s="89"/>
      <c r="E89" s="89"/>
      <c r="F89" s="89"/>
      <c r="L89" s="546"/>
      <c r="P89" s="547"/>
      <c r="Q89" s="547"/>
      <c r="R89" s="547"/>
      <c r="S89" s="547"/>
    </row>
    <row r="90" spans="1:19">
      <c r="A90" s="89"/>
      <c r="B90" s="89"/>
      <c r="C90" s="89"/>
      <c r="D90" s="89"/>
      <c r="E90" s="89"/>
      <c r="F90" s="89"/>
      <c r="I90" s="546"/>
      <c r="J90" s="546"/>
      <c r="P90" s="547"/>
      <c r="Q90" s="547"/>
      <c r="R90" s="547"/>
      <c r="S90" s="547"/>
    </row>
    <row r="91" spans="1:19">
      <c r="A91" s="89"/>
      <c r="B91" s="89"/>
      <c r="C91" s="89"/>
      <c r="D91" s="89"/>
      <c r="E91" s="89"/>
      <c r="F91" s="89"/>
      <c r="P91" s="547"/>
      <c r="Q91" s="547"/>
      <c r="R91" s="547"/>
      <c r="S91" s="547"/>
    </row>
    <row r="92" spans="1:19">
      <c r="A92" s="89"/>
      <c r="B92" s="89"/>
      <c r="C92" s="89"/>
      <c r="D92" s="89"/>
      <c r="E92" s="89"/>
      <c r="F92" s="89"/>
      <c r="L92" s="546"/>
      <c r="P92" s="547"/>
      <c r="Q92" s="547"/>
      <c r="R92" s="547"/>
      <c r="S92" s="547"/>
    </row>
    <row r="93" spans="1:19">
      <c r="A93" s="89"/>
      <c r="B93" s="89"/>
      <c r="C93" s="89"/>
      <c r="D93" s="89"/>
      <c r="E93" s="89"/>
      <c r="F93" s="89"/>
      <c r="L93" s="546"/>
      <c r="P93" s="547"/>
      <c r="Q93" s="547"/>
      <c r="R93" s="547"/>
      <c r="S93" s="547"/>
    </row>
    <row r="94" spans="1:19">
      <c r="A94" s="89"/>
      <c r="B94" s="89"/>
      <c r="C94" s="89"/>
      <c r="D94" s="89"/>
      <c r="E94" s="89"/>
      <c r="F94" s="89"/>
    </row>
    <row r="95" spans="1:19">
      <c r="A95" s="89"/>
      <c r="B95" s="89"/>
      <c r="C95" s="89"/>
      <c r="D95" s="89"/>
      <c r="E95" s="89"/>
      <c r="F95" s="89"/>
    </row>
    <row r="96" spans="1:19">
      <c r="A96" s="89"/>
      <c r="B96" s="89"/>
      <c r="C96" s="89"/>
      <c r="D96" s="89"/>
      <c r="E96" s="89"/>
      <c r="F96" s="89"/>
    </row>
    <row r="97" spans="1:6">
      <c r="A97" s="89"/>
      <c r="B97" s="89"/>
      <c r="C97" s="89"/>
      <c r="D97" s="89"/>
      <c r="E97" s="89"/>
      <c r="F97" s="89"/>
    </row>
    <row r="98" spans="1:6">
      <c r="A98" s="89"/>
      <c r="B98" s="89"/>
      <c r="C98" s="89"/>
      <c r="D98" s="89"/>
      <c r="E98" s="89"/>
      <c r="F98" s="89"/>
    </row>
    <row r="99" spans="1:6">
      <c r="A99" s="89"/>
      <c r="B99" s="89"/>
      <c r="C99" s="89"/>
      <c r="D99" s="89"/>
      <c r="E99" s="89"/>
      <c r="F99" s="89"/>
    </row>
    <row r="100" spans="1:6">
      <c r="A100" s="89"/>
      <c r="B100" s="89"/>
      <c r="C100" s="89"/>
      <c r="D100" s="89"/>
      <c r="E100" s="89"/>
      <c r="F100" s="89"/>
    </row>
    <row r="101" spans="1:6">
      <c r="A101" s="89"/>
      <c r="B101" s="89"/>
      <c r="C101" s="89"/>
      <c r="D101" s="89"/>
      <c r="E101" s="89"/>
      <c r="F101" s="89"/>
    </row>
    <row r="102" spans="1:6">
      <c r="A102" s="89"/>
      <c r="B102" s="89"/>
      <c r="C102" s="89"/>
      <c r="D102" s="89"/>
      <c r="E102" s="89"/>
      <c r="F102" s="89"/>
    </row>
    <row r="103" spans="1:6">
      <c r="A103" s="89"/>
      <c r="B103" s="89"/>
      <c r="C103" s="89"/>
      <c r="D103" s="89"/>
      <c r="E103" s="89"/>
      <c r="F103" s="89"/>
    </row>
    <row r="104" spans="1:6">
      <c r="A104" s="89"/>
      <c r="B104" s="89"/>
      <c r="C104" s="89"/>
      <c r="D104" s="89"/>
      <c r="E104" s="89"/>
      <c r="F104" s="89"/>
    </row>
    <row r="105" spans="1:6">
      <c r="A105" s="89"/>
      <c r="B105" s="89"/>
      <c r="C105" s="89"/>
      <c r="D105" s="89"/>
      <c r="E105" s="89"/>
      <c r="F105" s="89"/>
    </row>
    <row r="106" spans="1:6">
      <c r="A106" s="89"/>
      <c r="B106" s="89"/>
      <c r="C106" s="89"/>
      <c r="D106" s="89"/>
      <c r="E106" s="89"/>
      <c r="F106" s="89"/>
    </row>
    <row r="107" spans="1:6">
      <c r="A107" s="89"/>
      <c r="B107" s="89"/>
      <c r="C107" s="89"/>
      <c r="D107" s="89"/>
      <c r="E107" s="89"/>
      <c r="F107" s="89"/>
    </row>
    <row r="108" spans="1:6">
      <c r="A108" s="89"/>
      <c r="B108" s="89"/>
      <c r="C108" s="89"/>
      <c r="D108" s="89"/>
      <c r="E108" s="89"/>
      <c r="F108" s="89"/>
    </row>
    <row r="109" spans="1:6">
      <c r="A109" s="89"/>
      <c r="B109" s="89"/>
      <c r="C109" s="89"/>
      <c r="D109" s="89"/>
      <c r="E109" s="89"/>
      <c r="F109" s="89"/>
    </row>
    <row r="110" spans="1:6">
      <c r="A110" s="89"/>
      <c r="B110" s="89"/>
      <c r="C110" s="89"/>
      <c r="D110" s="89"/>
      <c r="E110" s="89"/>
      <c r="F110" s="89"/>
    </row>
    <row r="111" spans="1:6">
      <c r="A111" s="89"/>
      <c r="B111" s="89"/>
      <c r="C111" s="89"/>
      <c r="D111" s="89"/>
      <c r="E111" s="89"/>
      <c r="F111" s="89"/>
    </row>
    <row r="112" spans="1:6">
      <c r="A112" s="89"/>
      <c r="B112" s="89"/>
      <c r="C112" s="89"/>
      <c r="D112" s="89"/>
      <c r="E112" s="89"/>
      <c r="F112" s="89"/>
    </row>
    <row r="113" spans="1:6">
      <c r="A113" s="89"/>
      <c r="B113" s="89"/>
      <c r="C113" s="89"/>
      <c r="D113" s="89"/>
      <c r="E113" s="89"/>
      <c r="F113" s="89"/>
    </row>
    <row r="114" spans="1:6">
      <c r="A114" s="89"/>
      <c r="B114" s="89"/>
      <c r="C114" s="89"/>
      <c r="D114" s="89"/>
      <c r="E114" s="89"/>
      <c r="F114" s="89"/>
    </row>
    <row r="115" spans="1:6">
      <c r="A115" s="89"/>
      <c r="B115" s="89"/>
      <c r="C115" s="89"/>
      <c r="D115" s="89"/>
      <c r="E115" s="89"/>
      <c r="F115" s="89"/>
    </row>
    <row r="116" spans="1:6">
      <c r="A116" s="89"/>
      <c r="B116" s="89"/>
      <c r="C116" s="89"/>
      <c r="D116" s="89"/>
      <c r="E116" s="89"/>
      <c r="F116" s="89"/>
    </row>
    <row r="117" spans="1:6">
      <c r="A117" s="89"/>
      <c r="B117" s="89"/>
      <c r="C117" s="89"/>
      <c r="D117" s="89"/>
      <c r="E117" s="89"/>
      <c r="F117" s="89"/>
    </row>
    <row r="118" spans="1:6">
      <c r="A118" s="89"/>
      <c r="B118" s="89"/>
      <c r="C118" s="89"/>
      <c r="D118" s="89"/>
      <c r="E118" s="89"/>
      <c r="F118" s="89"/>
    </row>
    <row r="119" spans="1:6">
      <c r="A119" s="89"/>
      <c r="B119" s="89"/>
      <c r="C119" s="89"/>
      <c r="D119" s="89"/>
      <c r="E119" s="89"/>
      <c r="F119" s="89"/>
    </row>
    <row r="120" spans="1:6">
      <c r="A120" s="89"/>
      <c r="B120" s="89"/>
      <c r="C120" s="89"/>
      <c r="D120" s="89"/>
      <c r="E120" s="89"/>
      <c r="F120" s="89"/>
    </row>
    <row r="121" spans="1:6">
      <c r="A121" s="89"/>
      <c r="B121" s="89"/>
      <c r="C121" s="89"/>
      <c r="D121" s="89"/>
      <c r="E121" s="89"/>
      <c r="F121" s="89"/>
    </row>
    <row r="122" spans="1:6">
      <c r="A122" s="89"/>
      <c r="B122" s="89"/>
      <c r="C122" s="89"/>
      <c r="D122" s="89"/>
      <c r="E122" s="89"/>
      <c r="F122" s="89"/>
    </row>
    <row r="123" spans="1:6">
      <c r="A123" s="89"/>
      <c r="B123" s="89"/>
      <c r="C123" s="89"/>
      <c r="D123" s="89"/>
      <c r="E123" s="89"/>
      <c r="F123" s="89"/>
    </row>
    <row r="124" spans="1:6">
      <c r="A124" s="89"/>
      <c r="B124" s="89"/>
      <c r="C124" s="89"/>
      <c r="D124" s="89"/>
      <c r="E124" s="89"/>
      <c r="F124" s="89"/>
    </row>
    <row r="125" spans="1:6">
      <c r="A125" s="89"/>
      <c r="B125" s="89"/>
      <c r="C125" s="89"/>
      <c r="D125" s="89"/>
      <c r="E125" s="89"/>
      <c r="F125" s="89"/>
    </row>
    <row r="126" spans="1:6">
      <c r="A126" s="89"/>
      <c r="B126" s="89"/>
      <c r="C126" s="89"/>
      <c r="D126" s="89"/>
      <c r="E126" s="89"/>
      <c r="F126" s="89"/>
    </row>
    <row r="127" spans="1:6">
      <c r="A127" s="89"/>
      <c r="B127" s="89"/>
      <c r="C127" s="89"/>
      <c r="D127" s="89"/>
      <c r="E127" s="89"/>
      <c r="F127" s="89"/>
    </row>
    <row r="128" spans="1:6">
      <c r="A128" s="89"/>
      <c r="B128" s="89"/>
      <c r="C128" s="89"/>
      <c r="D128" s="89"/>
      <c r="E128" s="89"/>
      <c r="F128" s="89"/>
    </row>
    <row r="129" spans="1:6">
      <c r="A129" s="89"/>
      <c r="B129" s="89"/>
      <c r="C129" s="89"/>
      <c r="D129" s="89"/>
      <c r="E129" s="89"/>
      <c r="F129" s="89"/>
    </row>
    <row r="130" spans="1:6">
      <c r="A130" s="89"/>
      <c r="B130" s="89"/>
      <c r="C130" s="89"/>
      <c r="D130" s="89"/>
      <c r="E130" s="89"/>
      <c r="F130" s="89"/>
    </row>
    <row r="131" spans="1:6">
      <c r="A131" s="89"/>
      <c r="B131" s="89"/>
      <c r="C131" s="89"/>
      <c r="D131" s="89"/>
      <c r="E131" s="89"/>
      <c r="F131" s="89"/>
    </row>
    <row r="132" spans="1:6">
      <c r="A132" s="89"/>
      <c r="B132" s="89"/>
      <c r="C132" s="89"/>
      <c r="D132" s="89"/>
      <c r="E132" s="89"/>
      <c r="F132" s="89"/>
    </row>
    <row r="133" spans="1:6">
      <c r="A133" s="89"/>
      <c r="B133" s="89"/>
      <c r="C133" s="89"/>
      <c r="D133" s="89"/>
      <c r="E133" s="89"/>
      <c r="F133" s="89"/>
    </row>
    <row r="134" spans="1:6">
      <c r="A134" s="89"/>
      <c r="B134" s="89"/>
      <c r="C134" s="89"/>
      <c r="D134" s="89"/>
      <c r="E134" s="89"/>
      <c r="F134" s="89"/>
    </row>
    <row r="135" spans="1:6">
      <c r="A135" s="89"/>
      <c r="B135" s="89"/>
      <c r="C135" s="89"/>
      <c r="D135" s="89"/>
      <c r="E135" s="89"/>
      <c r="F135" s="89"/>
    </row>
    <row r="136" spans="1:6">
      <c r="A136" s="89"/>
      <c r="B136" s="89"/>
      <c r="C136" s="89"/>
      <c r="D136" s="89"/>
      <c r="E136" s="89"/>
      <c r="F136" s="89"/>
    </row>
  </sheetData>
  <mergeCells count="2">
    <mergeCell ref="A2:C2"/>
    <mergeCell ref="D2:F2"/>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5AF43-426C-4BA8-922E-B3786970AFA3}">
  <dimension ref="A1:AN78"/>
  <sheetViews>
    <sheetView zoomScaleNormal="100" workbookViewId="0"/>
  </sheetViews>
  <sheetFormatPr defaultColWidth="9.453125" defaultRowHeight="14.9" customHeight="1"/>
  <cols>
    <col min="1" max="1" width="45.54296875" style="333" customWidth="1"/>
    <col min="2" max="14" width="13.453125" style="333" customWidth="1"/>
    <col min="15" max="15" width="12.54296875" style="333" customWidth="1"/>
    <col min="16" max="16" width="16.453125" style="333" customWidth="1"/>
    <col min="17" max="16384" width="9.453125" style="333"/>
  </cols>
  <sheetData>
    <row r="1" spans="1:27" ht="40.4" customHeight="1">
      <c r="A1" s="542" t="s">
        <v>34</v>
      </c>
      <c r="B1" s="542"/>
      <c r="C1" s="542"/>
      <c r="D1" s="542"/>
      <c r="E1" s="542"/>
      <c r="F1" s="542"/>
      <c r="G1" s="542"/>
      <c r="H1" s="542"/>
      <c r="I1" s="542"/>
      <c r="J1" s="542"/>
      <c r="K1" s="542"/>
      <c r="L1" s="542"/>
      <c r="M1" s="542"/>
      <c r="N1" s="542"/>
      <c r="O1" s="524"/>
      <c r="P1" s="524"/>
      <c r="Q1" s="524"/>
      <c r="R1" s="524"/>
      <c r="S1" s="524"/>
      <c r="T1" s="524"/>
      <c r="U1" s="524"/>
      <c r="V1" s="524"/>
      <c r="W1" s="524"/>
      <c r="X1" s="524"/>
      <c r="Y1" s="524"/>
      <c r="Z1" s="524"/>
      <c r="AA1" s="524"/>
    </row>
    <row r="2" spans="1:27" ht="39.75" customHeight="1" thickBot="1">
      <c r="A2" s="208" t="s">
        <v>696</v>
      </c>
      <c r="B2" s="265"/>
      <c r="C2" s="265"/>
      <c r="D2" s="265"/>
      <c r="E2" s="242"/>
      <c r="F2" s="242"/>
      <c r="G2" s="242"/>
      <c r="H2" s="242"/>
      <c r="I2" s="242"/>
      <c r="J2" s="242"/>
      <c r="K2" s="242"/>
      <c r="L2" s="242"/>
      <c r="M2" s="242"/>
      <c r="N2" s="242"/>
      <c r="O2" s="524"/>
      <c r="P2" s="524"/>
      <c r="Q2" s="524"/>
      <c r="R2" s="524"/>
      <c r="S2" s="524"/>
      <c r="T2" s="524"/>
      <c r="U2" s="524"/>
      <c r="V2" s="524"/>
      <c r="W2" s="524"/>
      <c r="X2" s="524"/>
      <c r="Y2" s="524"/>
      <c r="Z2" s="524"/>
      <c r="AA2" s="524"/>
    </row>
    <row r="4" spans="1:27" ht="14.9" customHeight="1">
      <c r="A4" s="169" t="s">
        <v>226</v>
      </c>
      <c r="B4" s="524"/>
      <c r="C4" s="524"/>
      <c r="D4" s="524"/>
      <c r="E4" s="524"/>
      <c r="F4" s="524"/>
      <c r="G4" s="524"/>
      <c r="H4" s="524"/>
      <c r="I4" s="636"/>
      <c r="J4" s="524"/>
      <c r="K4" s="636"/>
      <c r="L4" s="526"/>
      <c r="M4" s="526"/>
      <c r="N4" s="526"/>
      <c r="O4" s="524"/>
      <c r="P4" s="524"/>
      <c r="Q4" s="524"/>
      <c r="R4" s="524"/>
      <c r="S4" s="524"/>
      <c r="T4" s="524"/>
      <c r="U4" s="524"/>
      <c r="V4" s="524"/>
      <c r="W4" s="524"/>
      <c r="X4" s="524"/>
      <c r="Y4" s="524"/>
      <c r="Z4" s="524"/>
      <c r="AA4" s="524"/>
    </row>
    <row r="5" spans="1:27" ht="14.9" customHeight="1">
      <c r="A5" s="112"/>
      <c r="B5" s="113"/>
      <c r="C5" s="113" t="s">
        <v>265</v>
      </c>
      <c r="D5" s="114" t="s">
        <v>266</v>
      </c>
      <c r="E5" s="114" t="s">
        <v>267</v>
      </c>
      <c r="F5" s="114" t="s">
        <v>268</v>
      </c>
      <c r="G5" s="114" t="s">
        <v>269</v>
      </c>
      <c r="H5" s="114" t="s">
        <v>270</v>
      </c>
      <c r="I5" s="114" t="s">
        <v>271</v>
      </c>
      <c r="J5" s="114" t="s">
        <v>272</v>
      </c>
      <c r="K5" s="114" t="s">
        <v>273</v>
      </c>
      <c r="L5" s="114" t="s">
        <v>274</v>
      </c>
      <c r="M5" s="114" t="s">
        <v>275</v>
      </c>
      <c r="N5" s="114" t="s">
        <v>276</v>
      </c>
      <c r="O5" s="524"/>
      <c r="P5" s="524"/>
      <c r="Q5" s="524"/>
      <c r="R5" s="524"/>
      <c r="S5" s="524"/>
      <c r="T5" s="524"/>
      <c r="U5" s="524"/>
      <c r="V5" s="524"/>
      <c r="W5" s="524"/>
      <c r="X5" s="524"/>
      <c r="Y5" s="524"/>
      <c r="Z5" s="524"/>
      <c r="AA5" s="524"/>
    </row>
    <row r="6" spans="1:27" ht="14.9" customHeight="1">
      <c r="A6" s="29" t="s">
        <v>43</v>
      </c>
      <c r="B6" s="30" t="s">
        <v>228</v>
      </c>
      <c r="C6" s="31">
        <v>939</v>
      </c>
      <c r="D6" s="32">
        <v>699</v>
      </c>
      <c r="E6" s="32">
        <v>500.7</v>
      </c>
      <c r="F6" s="32">
        <v>525.20000000000005</v>
      </c>
      <c r="G6" s="32">
        <v>772.8</v>
      </c>
      <c r="H6" s="32">
        <v>685.9</v>
      </c>
      <c r="I6" s="32">
        <v>528.79999999999995</v>
      </c>
      <c r="J6" s="32">
        <v>438.8</v>
      </c>
      <c r="K6" s="32">
        <v>653.5</v>
      </c>
      <c r="L6" s="32">
        <v>707.5</v>
      </c>
      <c r="M6" s="32">
        <v>471.2</v>
      </c>
      <c r="N6" s="32">
        <v>442.1</v>
      </c>
      <c r="O6" s="524"/>
      <c r="P6" s="524"/>
      <c r="Q6" s="524"/>
      <c r="R6" s="524"/>
      <c r="S6" s="524"/>
      <c r="T6" s="524"/>
      <c r="U6" s="524"/>
      <c r="V6" s="524"/>
      <c r="W6" s="524"/>
      <c r="X6" s="524"/>
      <c r="Y6" s="555"/>
      <c r="Z6" s="555"/>
      <c r="AA6" s="524"/>
    </row>
    <row r="7" spans="1:27" ht="14.9" customHeight="1">
      <c r="A7" s="33" t="s">
        <v>68</v>
      </c>
      <c r="B7" s="230" t="s">
        <v>228</v>
      </c>
      <c r="C7" s="34">
        <v>192.2</v>
      </c>
      <c r="D7" s="35">
        <v>141</v>
      </c>
      <c r="E7" s="35">
        <v>104.3</v>
      </c>
      <c r="F7" s="35">
        <v>112.3</v>
      </c>
      <c r="G7" s="35">
        <v>188.5</v>
      </c>
      <c r="H7" s="35">
        <v>130.9</v>
      </c>
      <c r="I7" s="35">
        <v>107.2</v>
      </c>
      <c r="J7" s="35">
        <v>108</v>
      </c>
      <c r="K7" s="35">
        <v>181.7</v>
      </c>
      <c r="L7" s="35">
        <v>139.4</v>
      </c>
      <c r="M7" s="35">
        <v>91.8</v>
      </c>
      <c r="N7" s="35">
        <v>103.6</v>
      </c>
      <c r="O7" s="524"/>
      <c r="P7" s="524"/>
      <c r="Q7" s="524"/>
      <c r="R7" s="524"/>
      <c r="S7" s="524"/>
      <c r="T7" s="524"/>
      <c r="U7" s="524"/>
      <c r="V7" s="524"/>
      <c r="W7" s="524"/>
      <c r="X7" s="524"/>
      <c r="Y7" s="524"/>
      <c r="Z7" s="524"/>
      <c r="AA7" s="524"/>
    </row>
    <row r="8" spans="1:27" ht="14.9" customHeight="1">
      <c r="A8" s="33" t="s">
        <v>230</v>
      </c>
      <c r="B8" s="230" t="s">
        <v>228</v>
      </c>
      <c r="C8" s="34">
        <v>86.3</v>
      </c>
      <c r="D8" s="35">
        <v>76.099999999999994</v>
      </c>
      <c r="E8" s="35">
        <v>48.8</v>
      </c>
      <c r="F8" s="35">
        <v>57.3</v>
      </c>
      <c r="G8" s="35">
        <v>109.3</v>
      </c>
      <c r="H8" s="35">
        <v>81.5</v>
      </c>
      <c r="I8" s="35">
        <v>46.4</v>
      </c>
      <c r="J8" s="35">
        <v>57.4</v>
      </c>
      <c r="K8" s="35">
        <v>77.099999999999994</v>
      </c>
      <c r="L8" s="35">
        <v>68.2</v>
      </c>
      <c r="M8" s="35">
        <v>45.3</v>
      </c>
      <c r="N8" s="35">
        <v>39.1</v>
      </c>
      <c r="O8" s="524"/>
      <c r="P8" s="524"/>
      <c r="Q8" s="524"/>
      <c r="R8" s="524"/>
      <c r="S8" s="524"/>
      <c r="T8" s="524"/>
      <c r="U8" s="524"/>
      <c r="V8" s="524"/>
      <c r="W8" s="524"/>
      <c r="X8" s="524"/>
      <c r="Y8" s="524"/>
      <c r="Z8" s="524"/>
      <c r="AA8" s="524"/>
    </row>
    <row r="9" spans="1:27" ht="14.9" customHeight="1">
      <c r="A9" s="33" t="s">
        <v>231</v>
      </c>
      <c r="B9" s="230" t="s">
        <v>228</v>
      </c>
      <c r="C9" s="34">
        <v>80.7</v>
      </c>
      <c r="D9" s="35">
        <v>70.599999999999994</v>
      </c>
      <c r="E9" s="35">
        <v>60.2</v>
      </c>
      <c r="F9" s="35">
        <v>58.5</v>
      </c>
      <c r="G9" s="35">
        <v>74.099999999999994</v>
      </c>
      <c r="H9" s="35">
        <v>54.3</v>
      </c>
      <c r="I9" s="35">
        <v>49.9</v>
      </c>
      <c r="J9" s="35">
        <v>50.2</v>
      </c>
      <c r="K9" s="35">
        <v>65.5</v>
      </c>
      <c r="L9" s="35">
        <v>51.3</v>
      </c>
      <c r="M9" s="35">
        <v>40</v>
      </c>
      <c r="N9" s="35">
        <v>40</v>
      </c>
      <c r="O9" s="524"/>
      <c r="P9" s="524"/>
      <c r="Q9" s="524"/>
      <c r="R9" s="524"/>
      <c r="S9" s="524"/>
      <c r="T9" s="524"/>
      <c r="U9" s="524"/>
      <c r="V9" s="524"/>
      <c r="W9" s="524"/>
      <c r="X9" s="524"/>
      <c r="Y9" s="524"/>
      <c r="Z9" s="524"/>
      <c r="AA9" s="524"/>
    </row>
    <row r="10" spans="1:27" ht="14.9" customHeight="1">
      <c r="A10" s="33" t="s">
        <v>232</v>
      </c>
      <c r="B10" s="230" t="s">
        <v>228</v>
      </c>
      <c r="C10" s="34">
        <v>15.2</v>
      </c>
      <c r="D10" s="35">
        <v>3</v>
      </c>
      <c r="E10" s="35">
        <v>5.6</v>
      </c>
      <c r="F10" s="35">
        <v>11.7</v>
      </c>
      <c r="G10" s="35">
        <v>17.399999999999999</v>
      </c>
      <c r="H10" s="35">
        <v>5.3</v>
      </c>
      <c r="I10" s="35">
        <v>11.5</v>
      </c>
      <c r="J10" s="35">
        <v>5.2</v>
      </c>
      <c r="K10" s="35">
        <v>20</v>
      </c>
      <c r="L10" s="35">
        <v>11.6</v>
      </c>
      <c r="M10" s="35">
        <v>6.1</v>
      </c>
      <c r="N10" s="35">
        <v>3.6</v>
      </c>
      <c r="O10" s="524"/>
      <c r="P10" s="524"/>
      <c r="Q10" s="524"/>
      <c r="R10" s="524"/>
      <c r="S10" s="524"/>
      <c r="T10" s="524"/>
      <c r="U10" s="524"/>
      <c r="V10" s="524"/>
      <c r="W10" s="524"/>
      <c r="X10" s="524"/>
      <c r="Y10" s="524"/>
      <c r="Z10" s="524"/>
      <c r="AA10" s="524"/>
    </row>
    <row r="11" spans="1:27" ht="14.9" customHeight="1">
      <c r="A11" s="33" t="s">
        <v>233</v>
      </c>
      <c r="B11" s="230" t="s">
        <v>228</v>
      </c>
      <c r="C11" s="34">
        <v>13.1</v>
      </c>
      <c r="D11" s="35">
        <v>-5.5</v>
      </c>
      <c r="E11" s="35">
        <v>-15.3</v>
      </c>
      <c r="F11" s="35">
        <v>-13.5</v>
      </c>
      <c r="G11" s="35">
        <v>-14.2</v>
      </c>
      <c r="H11" s="35">
        <v>-4</v>
      </c>
      <c r="I11" s="35">
        <v>-0.7</v>
      </c>
      <c r="J11" s="35">
        <v>-5.6</v>
      </c>
      <c r="K11" s="35">
        <v>17.399999999999999</v>
      </c>
      <c r="L11" s="35">
        <v>9.5</v>
      </c>
      <c r="M11" s="35">
        <v>-0.8</v>
      </c>
      <c r="N11" s="35">
        <v>20.8</v>
      </c>
      <c r="O11" s="524"/>
      <c r="P11" s="524"/>
      <c r="Q11" s="524"/>
      <c r="R11" s="524"/>
      <c r="S11" s="524"/>
      <c r="T11" s="524"/>
      <c r="U11" s="524"/>
      <c r="V11" s="524"/>
      <c r="W11" s="524"/>
      <c r="X11" s="524"/>
      <c r="Y11" s="524"/>
      <c r="Z11" s="524"/>
      <c r="AA11" s="524"/>
    </row>
    <row r="12" spans="1:27" ht="14.9" customHeight="1">
      <c r="A12" s="33" t="s">
        <v>234</v>
      </c>
      <c r="B12" s="230" t="s">
        <v>228</v>
      </c>
      <c r="C12" s="34">
        <v>-3.1</v>
      </c>
      <c r="D12" s="35">
        <v>-3.2</v>
      </c>
      <c r="E12" s="35">
        <v>5</v>
      </c>
      <c r="F12" s="35">
        <v>-1.7</v>
      </c>
      <c r="G12" s="35">
        <v>1.9</v>
      </c>
      <c r="H12" s="35">
        <v>-6.2</v>
      </c>
      <c r="I12" s="35">
        <v>0.1</v>
      </c>
      <c r="J12" s="35">
        <v>0.8</v>
      </c>
      <c r="K12" s="35">
        <v>1.7</v>
      </c>
      <c r="L12" s="35">
        <v>-1.2</v>
      </c>
      <c r="M12" s="35">
        <v>1.2</v>
      </c>
      <c r="N12" s="35">
        <v>0.1</v>
      </c>
      <c r="O12" s="524"/>
      <c r="P12" s="524"/>
      <c r="Q12" s="524"/>
      <c r="R12" s="524"/>
      <c r="S12" s="524"/>
      <c r="T12" s="524"/>
      <c r="U12" s="524"/>
      <c r="V12" s="524"/>
      <c r="W12" s="524"/>
      <c r="X12" s="524"/>
      <c r="Y12" s="524"/>
      <c r="Z12" s="524"/>
      <c r="AA12" s="524"/>
    </row>
    <row r="13" spans="1:27" ht="14.9" customHeight="1">
      <c r="A13" s="33" t="s">
        <v>277</v>
      </c>
      <c r="B13" s="230" t="s">
        <v>214</v>
      </c>
      <c r="C13" s="894">
        <v>0.20100000000000001</v>
      </c>
      <c r="D13" s="637">
        <v>0.19800000000000001</v>
      </c>
      <c r="E13" s="637">
        <v>0.20300000000000001</v>
      </c>
      <c r="F13" s="637">
        <v>0.21</v>
      </c>
      <c r="G13" s="637">
        <v>0.23499999999999999</v>
      </c>
      <c r="H13" s="637">
        <v>0.192</v>
      </c>
      <c r="I13" s="637">
        <v>0.20100000000000001</v>
      </c>
      <c r="J13" s="637">
        <v>0.245</v>
      </c>
      <c r="K13" s="637">
        <v>0.28000000000000003</v>
      </c>
      <c r="L13" s="637">
        <v>0.20300000000000001</v>
      </c>
      <c r="M13" s="637">
        <v>0.20200000000000001</v>
      </c>
      <c r="N13" s="637">
        <v>0.20699999999999999</v>
      </c>
      <c r="O13" s="524"/>
      <c r="P13" s="546"/>
      <c r="Q13" s="546"/>
      <c r="R13" s="546"/>
      <c r="S13" s="546"/>
      <c r="T13" s="546"/>
      <c r="U13" s="546"/>
      <c r="V13" s="546"/>
      <c r="W13" s="546"/>
      <c r="X13" s="546"/>
      <c r="Y13" s="546"/>
      <c r="Z13" s="546"/>
      <c r="AA13" s="546"/>
    </row>
    <row r="14" spans="1:27" ht="14.9" customHeight="1">
      <c r="A14" s="33" t="s">
        <v>153</v>
      </c>
      <c r="B14" s="230" t="s">
        <v>228</v>
      </c>
      <c r="C14" s="34">
        <v>175.4</v>
      </c>
      <c r="D14" s="35">
        <v>127.6</v>
      </c>
      <c r="E14" s="35">
        <v>92</v>
      </c>
      <c r="F14" s="35">
        <v>102.4</v>
      </c>
      <c r="G14" s="35">
        <v>160.1</v>
      </c>
      <c r="H14" s="35">
        <v>134.9</v>
      </c>
      <c r="I14" s="35">
        <v>103.6</v>
      </c>
      <c r="J14" s="35">
        <v>105.3</v>
      </c>
      <c r="K14" s="532">
        <v>188.9</v>
      </c>
      <c r="L14" s="35">
        <v>159.19999999999999</v>
      </c>
      <c r="M14" s="35">
        <v>108.3</v>
      </c>
      <c r="N14" s="35">
        <v>44.6</v>
      </c>
      <c r="O14" s="524"/>
      <c r="P14" s="524"/>
      <c r="Q14" s="524"/>
      <c r="R14" s="524"/>
      <c r="S14" s="524"/>
      <c r="T14" s="524"/>
      <c r="U14" s="524"/>
      <c r="V14" s="524"/>
      <c r="W14" s="524"/>
      <c r="X14" s="524"/>
      <c r="Y14" s="524"/>
      <c r="Z14" s="524"/>
      <c r="AA14" s="524"/>
    </row>
    <row r="15" spans="1:27" ht="14.9" customHeight="1">
      <c r="A15" s="33" t="s">
        <v>73</v>
      </c>
      <c r="B15" s="230" t="s">
        <v>228</v>
      </c>
      <c r="C15" s="34">
        <v>126.3</v>
      </c>
      <c r="D15" s="35">
        <v>70.3</v>
      </c>
      <c r="E15" s="35">
        <v>46.5</v>
      </c>
      <c r="F15" s="35">
        <v>60.2</v>
      </c>
      <c r="G15" s="35">
        <v>138.4</v>
      </c>
      <c r="H15" s="35">
        <v>81.2</v>
      </c>
      <c r="I15" s="35">
        <v>60.6</v>
      </c>
      <c r="J15" s="35">
        <v>63.2</v>
      </c>
      <c r="K15" s="35">
        <v>140.30000000000001</v>
      </c>
      <c r="L15" s="35">
        <v>98.5</v>
      </c>
      <c r="M15" s="35">
        <v>52.7</v>
      </c>
      <c r="N15" s="35">
        <v>67.099999999999994</v>
      </c>
      <c r="O15" s="524"/>
      <c r="P15" s="524"/>
      <c r="Q15" s="524"/>
      <c r="R15" s="524"/>
      <c r="S15" s="524"/>
      <c r="T15" s="524"/>
      <c r="U15" s="524"/>
      <c r="V15" s="524"/>
      <c r="W15" s="524"/>
      <c r="X15" s="524"/>
      <c r="Y15" s="524"/>
      <c r="Z15" s="524"/>
      <c r="AA15" s="524"/>
    </row>
    <row r="16" spans="1:27" ht="14.9" customHeight="1">
      <c r="A16" s="33" t="s">
        <v>186</v>
      </c>
      <c r="B16" s="230" t="s">
        <v>228</v>
      </c>
      <c r="C16" s="34">
        <v>109.5</v>
      </c>
      <c r="D16" s="35">
        <v>56.9</v>
      </c>
      <c r="E16" s="35">
        <v>34.200000000000003</v>
      </c>
      <c r="F16" s="35">
        <v>50.3</v>
      </c>
      <c r="G16" s="35">
        <v>110</v>
      </c>
      <c r="H16" s="35">
        <v>85.2</v>
      </c>
      <c r="I16" s="35">
        <v>56.9</v>
      </c>
      <c r="J16" s="35">
        <v>60.4</v>
      </c>
      <c r="K16" s="35">
        <v>147.5</v>
      </c>
      <c r="L16" s="35">
        <v>118.3</v>
      </c>
      <c r="M16" s="35">
        <v>69.099999999999994</v>
      </c>
      <c r="N16" s="35">
        <v>8.1999999999999993</v>
      </c>
      <c r="O16" s="524"/>
      <c r="P16" s="524"/>
      <c r="Q16" s="524"/>
      <c r="R16" s="524"/>
      <c r="S16" s="524"/>
      <c r="T16" s="524"/>
      <c r="U16" s="524"/>
      <c r="V16" s="524"/>
      <c r="W16" s="524"/>
      <c r="X16" s="524"/>
      <c r="Y16" s="524"/>
      <c r="Z16" s="524"/>
      <c r="AA16" s="524"/>
    </row>
    <row r="17" spans="1:40" ht="14.9" customHeight="1">
      <c r="A17" s="231" t="s">
        <v>278</v>
      </c>
      <c r="B17" s="230" t="s">
        <v>228</v>
      </c>
      <c r="C17" s="34">
        <v>86.7</v>
      </c>
      <c r="D17" s="35">
        <v>48.1</v>
      </c>
      <c r="E17" s="35">
        <v>31.4</v>
      </c>
      <c r="F17" s="35">
        <v>38.4</v>
      </c>
      <c r="G17" s="35">
        <v>107.8</v>
      </c>
      <c r="H17" s="35">
        <v>64.099999999999994</v>
      </c>
      <c r="I17" s="35">
        <v>48.7</v>
      </c>
      <c r="J17" s="35">
        <v>52</v>
      </c>
      <c r="K17" s="35">
        <v>112.6</v>
      </c>
      <c r="L17" s="35">
        <v>93.5</v>
      </c>
      <c r="M17" s="35">
        <v>42.9</v>
      </c>
      <c r="N17" s="35">
        <v>61.4</v>
      </c>
      <c r="O17" s="524"/>
      <c r="P17" s="524"/>
      <c r="Q17" s="524"/>
      <c r="R17" s="524"/>
      <c r="S17" s="524"/>
      <c r="T17" s="524"/>
      <c r="U17" s="524"/>
      <c r="V17" s="524"/>
      <c r="W17" s="524"/>
      <c r="X17" s="524"/>
      <c r="Y17" s="524"/>
      <c r="Z17" s="524"/>
      <c r="AA17" s="524"/>
      <c r="AB17" s="524"/>
      <c r="AC17" s="524"/>
      <c r="AD17" s="524"/>
      <c r="AE17" s="524"/>
      <c r="AF17" s="524"/>
      <c r="AG17" s="524"/>
      <c r="AH17" s="524"/>
      <c r="AI17" s="524"/>
      <c r="AJ17" s="524"/>
      <c r="AK17" s="524"/>
      <c r="AL17" s="524"/>
      <c r="AM17" s="524"/>
      <c r="AN17" s="524"/>
    </row>
    <row r="18" spans="1:40" ht="14.9" customHeight="1">
      <c r="A18" s="33" t="s">
        <v>56</v>
      </c>
      <c r="B18" s="230" t="s">
        <v>228</v>
      </c>
      <c r="C18" s="34">
        <v>72.8</v>
      </c>
      <c r="D18" s="35">
        <v>31.5</v>
      </c>
      <c r="E18" s="35">
        <v>21</v>
      </c>
      <c r="F18" s="35">
        <v>27.5</v>
      </c>
      <c r="G18" s="35">
        <v>83.9</v>
      </c>
      <c r="H18" s="35">
        <v>62.2</v>
      </c>
      <c r="I18" s="35">
        <v>45.6</v>
      </c>
      <c r="J18" s="35">
        <v>49.7</v>
      </c>
      <c r="K18" s="35">
        <v>118.7</v>
      </c>
      <c r="L18" s="35">
        <v>107.6</v>
      </c>
      <c r="M18" s="35">
        <v>56.8</v>
      </c>
      <c r="N18" s="35">
        <v>28.6</v>
      </c>
      <c r="O18" s="524"/>
      <c r="P18" s="524"/>
      <c r="Q18" s="524"/>
      <c r="R18" s="524"/>
      <c r="S18" s="524"/>
      <c r="T18" s="524"/>
      <c r="U18" s="524"/>
      <c r="V18" s="524"/>
      <c r="W18" s="524"/>
      <c r="X18" s="524"/>
      <c r="Y18" s="524"/>
      <c r="Z18" s="524"/>
      <c r="AA18" s="524"/>
      <c r="AB18" s="524"/>
      <c r="AC18" s="524"/>
      <c r="AD18" s="524"/>
      <c r="AE18" s="524"/>
      <c r="AF18" s="524"/>
      <c r="AG18" s="524"/>
      <c r="AH18" s="524"/>
      <c r="AI18" s="524"/>
      <c r="AJ18" s="524"/>
      <c r="AK18" s="524"/>
      <c r="AL18" s="524"/>
      <c r="AM18" s="524"/>
      <c r="AN18" s="524"/>
    </row>
    <row r="19" spans="1:40" ht="14.9" customHeight="1">
      <c r="A19" s="231" t="s">
        <v>158</v>
      </c>
      <c r="B19" s="230" t="s">
        <v>228</v>
      </c>
      <c r="C19" s="34">
        <v>156.9</v>
      </c>
      <c r="D19" s="35">
        <v>190.4</v>
      </c>
      <c r="E19" s="35">
        <v>186.7</v>
      </c>
      <c r="F19" s="35">
        <v>196.7</v>
      </c>
      <c r="G19" s="35">
        <v>146.5</v>
      </c>
      <c r="H19" s="35">
        <v>228.3</v>
      </c>
      <c r="I19" s="35">
        <v>161.4</v>
      </c>
      <c r="J19" s="35">
        <v>212.8</v>
      </c>
      <c r="K19" s="35">
        <v>209.5</v>
      </c>
      <c r="L19" s="35">
        <v>303.39999999999998</v>
      </c>
      <c r="M19" s="35">
        <v>231.1</v>
      </c>
      <c r="N19" s="35">
        <v>281.8</v>
      </c>
      <c r="O19" s="524"/>
      <c r="P19" s="524"/>
      <c r="Q19" s="524"/>
      <c r="R19" s="524"/>
      <c r="S19" s="524"/>
      <c r="T19" s="524"/>
      <c r="U19" s="524"/>
      <c r="V19" s="524"/>
      <c r="W19" s="524"/>
      <c r="X19" s="524"/>
      <c r="Y19" s="524"/>
      <c r="Z19" s="524"/>
      <c r="AA19" s="524"/>
      <c r="AB19" s="524"/>
      <c r="AC19" s="524"/>
      <c r="AD19" s="524"/>
      <c r="AE19" s="524"/>
      <c r="AF19" s="524"/>
      <c r="AG19" s="524"/>
      <c r="AH19" s="524"/>
      <c r="AI19" s="524"/>
      <c r="AJ19" s="524"/>
      <c r="AK19" s="524"/>
      <c r="AL19" s="524"/>
      <c r="AM19" s="524"/>
      <c r="AN19" s="524"/>
    </row>
    <row r="20" spans="1:40" ht="14.9" customHeight="1">
      <c r="A20" s="231" t="s">
        <v>231</v>
      </c>
      <c r="B20" s="230" t="s">
        <v>228</v>
      </c>
      <c r="C20" s="34">
        <v>110.8</v>
      </c>
      <c r="D20" s="35">
        <v>110.9</v>
      </c>
      <c r="E20" s="35">
        <v>106.4</v>
      </c>
      <c r="F20" s="35">
        <v>99.7</v>
      </c>
      <c r="G20" s="35">
        <v>65.5</v>
      </c>
      <c r="H20" s="35">
        <v>119.9</v>
      </c>
      <c r="I20" s="35">
        <v>81.3</v>
      </c>
      <c r="J20" s="35">
        <v>72.099999999999994</v>
      </c>
      <c r="K20" s="35">
        <v>63.7</v>
      </c>
      <c r="L20" s="35">
        <v>100.2</v>
      </c>
      <c r="M20" s="35">
        <v>84.7</v>
      </c>
      <c r="N20" s="35">
        <v>90.3</v>
      </c>
      <c r="O20" s="524"/>
      <c r="P20" s="524"/>
      <c r="Q20" s="524"/>
      <c r="R20" s="524"/>
      <c r="S20" s="524"/>
      <c r="T20" s="524"/>
      <c r="U20" s="524"/>
      <c r="V20" s="524"/>
      <c r="W20" s="524"/>
      <c r="X20" s="524"/>
      <c r="Y20" s="524"/>
      <c r="Z20" s="524"/>
      <c r="AA20" s="524"/>
      <c r="AB20" s="524"/>
      <c r="AC20" s="524"/>
      <c r="AD20" s="524"/>
      <c r="AE20" s="524"/>
      <c r="AF20" s="524"/>
      <c r="AG20" s="524"/>
      <c r="AH20" s="524"/>
      <c r="AI20" s="524"/>
      <c r="AJ20" s="524"/>
      <c r="AK20" s="524"/>
      <c r="AL20" s="524"/>
      <c r="AM20" s="524"/>
      <c r="AN20" s="524"/>
    </row>
    <row r="21" spans="1:40" ht="14.9" customHeight="1">
      <c r="A21" s="231" t="s">
        <v>230</v>
      </c>
      <c r="B21" s="230" t="s">
        <v>228</v>
      </c>
      <c r="C21" s="34">
        <v>39.1</v>
      </c>
      <c r="D21" s="35">
        <v>66.7</v>
      </c>
      <c r="E21" s="35">
        <v>62.8</v>
      </c>
      <c r="F21" s="35">
        <v>85</v>
      </c>
      <c r="G21" s="35">
        <v>71.400000000000006</v>
      </c>
      <c r="H21" s="35">
        <v>99.3</v>
      </c>
      <c r="I21" s="35">
        <v>65.599999999999994</v>
      </c>
      <c r="J21" s="35">
        <v>130.69999999999999</v>
      </c>
      <c r="K21" s="35">
        <v>138.9</v>
      </c>
      <c r="L21" s="35">
        <v>180.8</v>
      </c>
      <c r="M21" s="35">
        <v>127.9</v>
      </c>
      <c r="N21" s="35">
        <v>187.8</v>
      </c>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524"/>
      <c r="AL21" s="524"/>
      <c r="AM21" s="524"/>
      <c r="AN21" s="524"/>
    </row>
    <row r="22" spans="1:40" ht="14.9" customHeight="1">
      <c r="A22" s="231" t="s">
        <v>233</v>
      </c>
      <c r="B22" s="230" t="s">
        <v>228</v>
      </c>
      <c r="C22" s="34">
        <v>2</v>
      </c>
      <c r="D22" s="35">
        <v>10.6</v>
      </c>
      <c r="E22" s="35">
        <v>8.6999999999999993</v>
      </c>
      <c r="F22" s="35">
        <v>4.9000000000000004</v>
      </c>
      <c r="G22" s="35">
        <v>5.2</v>
      </c>
      <c r="H22" s="35">
        <v>8.1</v>
      </c>
      <c r="I22" s="35">
        <v>9.3000000000000007</v>
      </c>
      <c r="J22" s="35">
        <v>5.2</v>
      </c>
      <c r="K22" s="35">
        <v>2.6</v>
      </c>
      <c r="L22" s="35">
        <v>19.600000000000001</v>
      </c>
      <c r="M22" s="35">
        <v>3.3</v>
      </c>
      <c r="N22" s="35">
        <v>1.5</v>
      </c>
      <c r="O22" s="524"/>
      <c r="P22" s="524"/>
      <c r="Q22" s="524"/>
      <c r="R22" s="524"/>
      <c r="S22" s="524"/>
      <c r="T22" s="524"/>
      <c r="U22" s="524"/>
      <c r="V22" s="524"/>
      <c r="W22" s="524"/>
      <c r="X22" s="524"/>
      <c r="Y22" s="524"/>
      <c r="Z22" s="524"/>
      <c r="AA22" s="524"/>
      <c r="AB22" s="524"/>
      <c r="AC22" s="524"/>
      <c r="AD22" s="524"/>
      <c r="AE22" s="524"/>
      <c r="AF22" s="524"/>
      <c r="AG22" s="524"/>
      <c r="AH22" s="524"/>
      <c r="AI22" s="524"/>
      <c r="AJ22" s="524"/>
      <c r="AK22" s="524"/>
      <c r="AL22" s="524"/>
      <c r="AM22" s="524"/>
      <c r="AN22" s="524"/>
    </row>
    <row r="23" spans="1:40" ht="14.9" customHeight="1">
      <c r="A23" s="231" t="s">
        <v>279</v>
      </c>
      <c r="B23" s="230" t="s">
        <v>228</v>
      </c>
      <c r="C23" s="34">
        <v>1.7</v>
      </c>
      <c r="D23" s="35">
        <v>3.2</v>
      </c>
      <c r="E23" s="35">
        <v>6.5</v>
      </c>
      <c r="F23" s="35">
        <v>0.5</v>
      </c>
      <c r="G23" s="35">
        <v>0.5</v>
      </c>
      <c r="H23" s="35">
        <v>0.3</v>
      </c>
      <c r="I23" s="35">
        <v>1.8</v>
      </c>
      <c r="J23" s="35">
        <v>0.3</v>
      </c>
      <c r="K23" s="35">
        <v>0.2</v>
      </c>
      <c r="L23" s="35">
        <v>2.6</v>
      </c>
      <c r="M23" s="35">
        <v>1</v>
      </c>
      <c r="N23" s="35">
        <v>1</v>
      </c>
      <c r="O23" s="524"/>
      <c r="P23" s="524"/>
      <c r="Q23" s="524"/>
      <c r="R23" s="524"/>
      <c r="S23" s="524"/>
      <c r="T23" s="524"/>
      <c r="U23" s="524"/>
      <c r="V23" s="524"/>
      <c r="W23" s="524"/>
      <c r="X23" s="524"/>
      <c r="Y23" s="524"/>
      <c r="Z23" s="524"/>
      <c r="AA23" s="524"/>
      <c r="AB23" s="524"/>
      <c r="AC23" s="524"/>
      <c r="AD23" s="524"/>
      <c r="AE23" s="524"/>
      <c r="AF23" s="524"/>
      <c r="AG23" s="524"/>
      <c r="AH23" s="524"/>
      <c r="AI23" s="524"/>
      <c r="AJ23" s="524"/>
      <c r="AK23" s="524"/>
      <c r="AL23" s="524"/>
      <c r="AM23" s="524"/>
      <c r="AN23" s="524"/>
    </row>
    <row r="24" spans="1:40" ht="14.9" customHeight="1">
      <c r="A24" s="231" t="s">
        <v>234</v>
      </c>
      <c r="B24" s="230" t="s">
        <v>228</v>
      </c>
      <c r="C24" s="34">
        <v>3.3</v>
      </c>
      <c r="D24" s="35">
        <v>-1</v>
      </c>
      <c r="E24" s="35">
        <v>2.2999999999999998</v>
      </c>
      <c r="F24" s="35">
        <v>6.6</v>
      </c>
      <c r="G24" s="35">
        <v>3.9</v>
      </c>
      <c r="H24" s="35">
        <v>0.7</v>
      </c>
      <c r="I24" s="35">
        <v>3.4</v>
      </c>
      <c r="J24" s="35">
        <v>4.5</v>
      </c>
      <c r="K24" s="35">
        <v>4.0999999999999996</v>
      </c>
      <c r="L24" s="35">
        <v>0.2</v>
      </c>
      <c r="M24" s="35">
        <v>14.2</v>
      </c>
      <c r="N24" s="35">
        <v>1.2</v>
      </c>
      <c r="O24" s="524"/>
      <c r="P24" s="524"/>
      <c r="Q24" s="524"/>
      <c r="R24" s="524"/>
      <c r="S24" s="524"/>
      <c r="T24" s="524"/>
      <c r="U24" s="524"/>
      <c r="V24" s="524"/>
      <c r="W24" s="524"/>
      <c r="X24" s="524"/>
      <c r="Y24" s="524"/>
      <c r="Z24" s="524"/>
      <c r="AA24" s="524"/>
      <c r="AB24" s="524"/>
      <c r="AC24" s="524"/>
      <c r="AD24" s="524"/>
      <c r="AE24" s="524"/>
      <c r="AF24" s="524"/>
      <c r="AG24" s="524"/>
      <c r="AH24" s="524"/>
      <c r="AI24" s="524"/>
      <c r="AJ24" s="524"/>
      <c r="AK24" s="524"/>
      <c r="AL24" s="524"/>
      <c r="AM24" s="524"/>
      <c r="AN24" s="524"/>
    </row>
    <row r="25" spans="1:40" ht="14.9" customHeight="1">
      <c r="A25" s="231" t="s">
        <v>156</v>
      </c>
      <c r="B25" s="230" t="s">
        <v>228</v>
      </c>
      <c r="C25" s="34">
        <v>154.80000000000001</v>
      </c>
      <c r="D25" s="35">
        <v>110.1</v>
      </c>
      <c r="E25" s="35">
        <v>64.8</v>
      </c>
      <c r="F25" s="35">
        <v>76.7</v>
      </c>
      <c r="G25" s="35">
        <v>149.19999999999999</v>
      </c>
      <c r="H25" s="35">
        <v>125.7</v>
      </c>
      <c r="I25" s="35">
        <v>127.6</v>
      </c>
      <c r="J25" s="35">
        <v>55.9</v>
      </c>
      <c r="K25" s="35">
        <v>169.5</v>
      </c>
      <c r="L25" s="35">
        <v>142.9</v>
      </c>
      <c r="M25" s="638">
        <v>82.8</v>
      </c>
      <c r="N25" s="638">
        <v>-23.7</v>
      </c>
      <c r="O25" s="524"/>
      <c r="P25" s="524"/>
      <c r="Q25" s="524"/>
      <c r="R25" s="524"/>
      <c r="S25" s="524"/>
      <c r="T25" s="524"/>
      <c r="U25" s="524"/>
      <c r="V25" s="524"/>
      <c r="W25" s="524"/>
      <c r="X25" s="524"/>
      <c r="Y25" s="524"/>
      <c r="Z25" s="524"/>
      <c r="AA25" s="524"/>
      <c r="AB25" s="524"/>
      <c r="AC25" s="524"/>
      <c r="AD25" s="524"/>
      <c r="AE25" s="524"/>
      <c r="AF25" s="524"/>
      <c r="AG25" s="524"/>
      <c r="AH25" s="524"/>
      <c r="AI25" s="524"/>
      <c r="AJ25" s="524"/>
      <c r="AK25" s="524"/>
      <c r="AL25" s="524"/>
      <c r="AM25" s="524"/>
      <c r="AN25" s="524"/>
    </row>
    <row r="26" spans="1:40" ht="14.9" customHeight="1">
      <c r="A26" s="231" t="s">
        <v>163</v>
      </c>
      <c r="B26" s="230" t="s">
        <v>228</v>
      </c>
      <c r="C26" s="34">
        <v>-74.3</v>
      </c>
      <c r="D26" s="35">
        <v>-69.400000000000006</v>
      </c>
      <c r="E26" s="35">
        <v>-186.6</v>
      </c>
      <c r="F26" s="35">
        <v>47.3</v>
      </c>
      <c r="G26" s="35">
        <v>16.7</v>
      </c>
      <c r="H26" s="35">
        <v>-69.400000000000006</v>
      </c>
      <c r="I26" s="35">
        <v>-19.5</v>
      </c>
      <c r="J26" s="35">
        <v>-110</v>
      </c>
      <c r="K26" s="35">
        <v>5</v>
      </c>
      <c r="L26" s="35">
        <v>-97.1</v>
      </c>
      <c r="M26" s="35">
        <v>-165.5</v>
      </c>
      <c r="N26" s="35">
        <v>-157.80000000000001</v>
      </c>
      <c r="O26" s="524"/>
      <c r="P26" s="524"/>
      <c r="Q26" s="524"/>
      <c r="R26" s="524"/>
      <c r="S26" s="524"/>
      <c r="T26" s="524"/>
      <c r="U26" s="524"/>
      <c r="V26" s="524"/>
      <c r="W26" s="524"/>
      <c r="X26" s="524"/>
      <c r="Y26" s="524"/>
      <c r="Z26" s="524"/>
      <c r="AA26" s="524"/>
      <c r="AB26" s="524"/>
      <c r="AC26" s="524"/>
      <c r="AD26" s="524"/>
      <c r="AE26" s="524"/>
      <c r="AF26" s="524"/>
      <c r="AG26" s="524"/>
      <c r="AH26" s="524"/>
      <c r="AI26" s="524"/>
      <c r="AJ26" s="524"/>
      <c r="AK26" s="524"/>
      <c r="AL26" s="524"/>
      <c r="AM26" s="524"/>
      <c r="AN26" s="524"/>
    </row>
    <row r="27" spans="1:40" ht="14.9" customHeight="1">
      <c r="A27" s="231" t="s">
        <v>280</v>
      </c>
      <c r="B27" s="223" t="s">
        <v>214</v>
      </c>
      <c r="C27" s="639">
        <v>0.08</v>
      </c>
      <c r="D27" s="637">
        <v>9.1999999999999998E-2</v>
      </c>
      <c r="E27" s="637">
        <v>0.1</v>
      </c>
      <c r="F27" s="637">
        <v>0.107</v>
      </c>
      <c r="G27" s="637">
        <v>0.113</v>
      </c>
      <c r="H27" s="637">
        <v>0.11799999999999999</v>
      </c>
      <c r="I27" s="637">
        <v>0.13700000000000001</v>
      </c>
      <c r="J27" s="637">
        <v>0.13500000000000001</v>
      </c>
      <c r="K27" s="637">
        <v>0.14199999999999999</v>
      </c>
      <c r="L27" s="637">
        <v>0.13100000000000001</v>
      </c>
      <c r="M27" s="637">
        <v>0.114</v>
      </c>
      <c r="N27" s="637">
        <v>0.14199999999999999</v>
      </c>
      <c r="O27" s="524"/>
      <c r="P27" s="546"/>
      <c r="Q27" s="546"/>
      <c r="R27" s="546"/>
      <c r="S27" s="546"/>
      <c r="T27" s="546"/>
      <c r="U27" s="546"/>
      <c r="V27" s="546"/>
      <c r="W27" s="546"/>
      <c r="X27" s="546"/>
      <c r="Y27" s="546"/>
      <c r="Z27" s="546"/>
      <c r="AA27" s="546"/>
      <c r="AB27" s="524"/>
      <c r="AC27" s="524"/>
      <c r="AD27" s="524"/>
      <c r="AE27" s="524"/>
      <c r="AF27" s="524"/>
      <c r="AG27" s="524"/>
      <c r="AH27" s="524"/>
      <c r="AI27" s="524"/>
      <c r="AJ27" s="524"/>
      <c r="AK27" s="524"/>
      <c r="AL27" s="524"/>
      <c r="AM27" s="524"/>
      <c r="AN27" s="524"/>
    </row>
    <row r="28" spans="1:40" ht="14.9" customHeight="1">
      <c r="A28" s="231" t="s">
        <v>281</v>
      </c>
      <c r="B28" s="497" t="s">
        <v>214</v>
      </c>
      <c r="C28" s="640">
        <v>0.06</v>
      </c>
      <c r="D28" s="637">
        <v>6.6000000000000003E-2</v>
      </c>
      <c r="E28" s="637">
        <v>8.1000000000000003E-2</v>
      </c>
      <c r="F28" s="637">
        <v>0.09</v>
      </c>
      <c r="G28" s="637">
        <v>0.1</v>
      </c>
      <c r="H28" s="637">
        <v>0.11799999999999999</v>
      </c>
      <c r="I28" s="637">
        <v>0.14399999999999999</v>
      </c>
      <c r="J28" s="637">
        <v>0.15</v>
      </c>
      <c r="K28" s="637">
        <v>0.14199999999999999</v>
      </c>
      <c r="L28" s="637">
        <v>0.14599999999999999</v>
      </c>
      <c r="M28" s="637">
        <v>0.14799999999999999</v>
      </c>
      <c r="N28" s="637">
        <v>0.159</v>
      </c>
      <c r="O28" s="524"/>
      <c r="P28" s="546"/>
      <c r="Q28" s="546"/>
      <c r="R28" s="546"/>
      <c r="S28" s="546"/>
      <c r="T28" s="546"/>
      <c r="U28" s="546"/>
      <c r="V28" s="546"/>
      <c r="W28" s="546"/>
      <c r="X28" s="546"/>
      <c r="Y28" s="546"/>
      <c r="Z28" s="546"/>
      <c r="AA28" s="546"/>
      <c r="AB28" s="524"/>
      <c r="AC28" s="524"/>
      <c r="AD28" s="524"/>
      <c r="AE28" s="524"/>
      <c r="AF28" s="524"/>
      <c r="AG28" s="524"/>
      <c r="AH28" s="524"/>
      <c r="AI28" s="524"/>
      <c r="AJ28" s="524"/>
      <c r="AK28" s="524"/>
      <c r="AL28" s="524"/>
      <c r="AM28" s="524"/>
      <c r="AN28" s="524"/>
    </row>
    <row r="29" spans="1:40" ht="14.9" customHeight="1">
      <c r="A29" s="231" t="s">
        <v>282</v>
      </c>
      <c r="B29" s="230" t="s">
        <v>214</v>
      </c>
      <c r="C29" s="894">
        <v>7.0999999999999994E-2</v>
      </c>
      <c r="D29" s="637">
        <v>7.4999999999999997E-2</v>
      </c>
      <c r="E29" s="637">
        <v>8.1000000000000003E-2</v>
      </c>
      <c r="F29" s="637">
        <v>8.5999999999999993E-2</v>
      </c>
      <c r="G29" s="637">
        <v>8.8999999999999996E-2</v>
      </c>
      <c r="H29" s="637">
        <v>0.09</v>
      </c>
      <c r="I29" s="637">
        <v>0.10299999999999999</v>
      </c>
      <c r="J29" s="637">
        <v>0.104</v>
      </c>
      <c r="K29" s="637">
        <v>0.111</v>
      </c>
      <c r="L29" s="637">
        <v>9.8000000000000004E-2</v>
      </c>
      <c r="M29" s="637">
        <v>8.5999999999999993E-2</v>
      </c>
      <c r="N29" s="637">
        <v>0.113</v>
      </c>
      <c r="O29" s="524"/>
      <c r="P29" s="546"/>
      <c r="Q29" s="546"/>
      <c r="R29" s="546"/>
      <c r="S29" s="546"/>
      <c r="T29" s="546"/>
      <c r="U29" s="546"/>
      <c r="V29" s="546"/>
      <c r="W29" s="546"/>
      <c r="X29" s="546"/>
      <c r="Y29" s="546"/>
      <c r="Z29" s="546"/>
      <c r="AA29" s="546"/>
      <c r="AB29" s="524"/>
      <c r="AC29" s="524"/>
      <c r="AD29" s="524"/>
      <c r="AE29" s="524"/>
      <c r="AF29" s="524"/>
      <c r="AG29" s="524"/>
      <c r="AH29" s="524"/>
      <c r="AI29" s="524"/>
      <c r="AJ29" s="524"/>
      <c r="AK29" s="524"/>
      <c r="AL29" s="524"/>
      <c r="AM29" s="524"/>
      <c r="AN29" s="524"/>
    </row>
    <row r="30" spans="1:40" ht="14.9" customHeight="1">
      <c r="A30" s="244" t="s">
        <v>283</v>
      </c>
      <c r="B30" s="70" t="s">
        <v>214</v>
      </c>
      <c r="C30" s="896">
        <v>5.8000000000000003E-2</v>
      </c>
      <c r="D30" s="641">
        <v>5.8999999999999997E-2</v>
      </c>
      <c r="E30" s="641">
        <v>6.9000000000000006E-2</v>
      </c>
      <c r="F30" s="641">
        <v>7.6999999999999999E-2</v>
      </c>
      <c r="G30" s="641">
        <v>8.1000000000000003E-2</v>
      </c>
      <c r="H30" s="641">
        <v>9.1999999999999998E-2</v>
      </c>
      <c r="I30" s="641">
        <v>0.109</v>
      </c>
      <c r="J30" s="641">
        <v>0.11600000000000001</v>
      </c>
      <c r="K30" s="641">
        <v>0.107</v>
      </c>
      <c r="L30" s="641">
        <v>0.105</v>
      </c>
      <c r="M30" s="641">
        <v>0.114</v>
      </c>
      <c r="N30" s="641">
        <v>0.13</v>
      </c>
      <c r="O30" s="524"/>
      <c r="P30" s="546"/>
      <c r="Q30" s="546"/>
      <c r="R30" s="546"/>
      <c r="S30" s="546"/>
      <c r="T30" s="546"/>
      <c r="U30" s="546"/>
      <c r="V30" s="546"/>
      <c r="W30" s="546"/>
      <c r="X30" s="546"/>
      <c r="Y30" s="546"/>
      <c r="Z30" s="546"/>
      <c r="AA30" s="546"/>
      <c r="AB30" s="524"/>
      <c r="AC30" s="524"/>
      <c r="AD30" s="524"/>
      <c r="AE30" s="524"/>
      <c r="AF30" s="524"/>
      <c r="AG30" s="524"/>
      <c r="AH30" s="524"/>
      <c r="AI30" s="524"/>
      <c r="AJ30" s="524"/>
      <c r="AK30" s="524"/>
      <c r="AL30" s="524"/>
      <c r="AM30" s="524"/>
      <c r="AN30" s="524"/>
    </row>
    <row r="31" spans="1:40" ht="14.9" customHeight="1">
      <c r="A31" s="112"/>
      <c r="B31" s="113"/>
      <c r="C31" s="511" t="s">
        <v>284</v>
      </c>
      <c r="D31" s="225" t="s">
        <v>107</v>
      </c>
      <c r="E31" s="225" t="s">
        <v>285</v>
      </c>
      <c r="F31" s="114" t="s">
        <v>286</v>
      </c>
      <c r="G31" s="114" t="s">
        <v>287</v>
      </c>
      <c r="H31" s="114" t="s">
        <v>288</v>
      </c>
      <c r="I31" s="114" t="s">
        <v>289</v>
      </c>
      <c r="J31" s="114" t="s">
        <v>290</v>
      </c>
      <c r="K31" s="114" t="s">
        <v>291</v>
      </c>
      <c r="L31" s="114" t="s">
        <v>292</v>
      </c>
      <c r="M31" s="114" t="s">
        <v>293</v>
      </c>
      <c r="N31" s="114" t="s">
        <v>294</v>
      </c>
      <c r="O31" s="524"/>
      <c r="P31" s="524"/>
      <c r="Q31" s="524"/>
      <c r="R31" s="642"/>
      <c r="S31" s="642"/>
      <c r="T31" s="642"/>
      <c r="U31" s="642"/>
      <c r="V31" s="642"/>
      <c r="W31" s="642"/>
      <c r="X31" s="642"/>
      <c r="Y31" s="642"/>
      <c r="Z31" s="524"/>
      <c r="AA31" s="524"/>
      <c r="AB31" s="524"/>
      <c r="AC31" s="524"/>
      <c r="AD31" s="642"/>
      <c r="AE31" s="642"/>
      <c r="AF31" s="642"/>
      <c r="AG31" s="642"/>
      <c r="AH31" s="642"/>
      <c r="AI31" s="642"/>
      <c r="AJ31" s="642"/>
      <c r="AK31" s="642"/>
      <c r="AL31" s="642"/>
      <c r="AM31" s="642"/>
      <c r="AN31" s="642"/>
    </row>
    <row r="32" spans="1:40" ht="14.9" customHeight="1">
      <c r="A32" s="29" t="s">
        <v>253</v>
      </c>
      <c r="B32" s="30" t="s">
        <v>228</v>
      </c>
      <c r="C32" s="31">
        <v>6488.4</v>
      </c>
      <c r="D32" s="32">
        <v>6278.9</v>
      </c>
      <c r="E32" s="32">
        <v>6074.7</v>
      </c>
      <c r="F32" s="32">
        <v>5897.3</v>
      </c>
      <c r="G32" s="32">
        <v>5910.5</v>
      </c>
      <c r="H32" s="32">
        <v>5706</v>
      </c>
      <c r="I32" s="32">
        <v>5459.1</v>
      </c>
      <c r="J32" s="32">
        <v>5366</v>
      </c>
      <c r="K32" s="32">
        <v>5327.5</v>
      </c>
      <c r="L32" s="32">
        <v>5244.4</v>
      </c>
      <c r="M32" s="32">
        <v>5067.8999999999996</v>
      </c>
      <c r="N32" s="32">
        <v>5049.7</v>
      </c>
      <c r="O32" s="524"/>
      <c r="P32" s="524"/>
      <c r="Q32" s="524"/>
      <c r="R32" s="524"/>
      <c r="S32" s="524"/>
      <c r="T32" s="524"/>
      <c r="U32" s="524"/>
      <c r="V32" s="524"/>
      <c r="W32" s="524"/>
      <c r="X32" s="524"/>
      <c r="Y32" s="524"/>
      <c r="Z32" s="524"/>
      <c r="AA32" s="524"/>
      <c r="AB32" s="524"/>
      <c r="AC32" s="524"/>
      <c r="AD32" s="524"/>
      <c r="AE32" s="524"/>
      <c r="AF32" s="524"/>
      <c r="AG32" s="524"/>
      <c r="AH32" s="524"/>
      <c r="AI32" s="524"/>
      <c r="AJ32" s="524"/>
      <c r="AK32" s="524"/>
      <c r="AL32" s="524"/>
      <c r="AM32" s="524"/>
      <c r="AN32" s="524"/>
    </row>
    <row r="33" spans="1:27" ht="14.9" customHeight="1">
      <c r="A33" s="33" t="s">
        <v>118</v>
      </c>
      <c r="B33" s="230" t="s">
        <v>228</v>
      </c>
      <c r="C33" s="34">
        <v>2631</v>
      </c>
      <c r="D33" s="35">
        <v>2494.6999999999998</v>
      </c>
      <c r="E33" s="35">
        <v>2461.4</v>
      </c>
      <c r="F33" s="35">
        <v>2492</v>
      </c>
      <c r="G33" s="35">
        <v>2484.5</v>
      </c>
      <c r="H33" s="35">
        <v>2436.8000000000002</v>
      </c>
      <c r="I33" s="35">
        <v>2372.1</v>
      </c>
      <c r="J33" s="35">
        <v>2369.5</v>
      </c>
      <c r="K33" s="35">
        <v>2321.4</v>
      </c>
      <c r="L33" s="35">
        <v>2263.4</v>
      </c>
      <c r="M33" s="35">
        <v>2100.9</v>
      </c>
      <c r="N33" s="35">
        <v>2083.6</v>
      </c>
      <c r="O33" s="524"/>
      <c r="P33" s="524"/>
      <c r="Q33" s="524"/>
      <c r="R33" s="524"/>
      <c r="S33" s="524"/>
      <c r="T33" s="524"/>
      <c r="U33" s="524"/>
      <c r="V33" s="524"/>
      <c r="W33" s="524"/>
      <c r="X33" s="524"/>
      <c r="Y33" s="524"/>
      <c r="Z33" s="524"/>
      <c r="AA33" s="524"/>
    </row>
    <row r="34" spans="1:27" ht="14.9" customHeight="1">
      <c r="A34" s="33" t="s">
        <v>295</v>
      </c>
      <c r="B34" s="230" t="s">
        <v>228</v>
      </c>
      <c r="C34" s="34">
        <v>1893.1</v>
      </c>
      <c r="D34" s="35">
        <v>1912</v>
      </c>
      <c r="E34" s="35">
        <v>1782.7</v>
      </c>
      <c r="F34" s="35">
        <v>1609.9</v>
      </c>
      <c r="G34" s="35">
        <v>1593.3</v>
      </c>
      <c r="H34" s="35">
        <v>1612.3</v>
      </c>
      <c r="I34" s="35">
        <v>1448.8</v>
      </c>
      <c r="J34" s="35">
        <v>1411</v>
      </c>
      <c r="K34" s="35">
        <v>1287.8</v>
      </c>
      <c r="L34" s="35">
        <v>1317.5</v>
      </c>
      <c r="M34" s="35">
        <v>1114.0999999999999</v>
      </c>
      <c r="N34" s="35">
        <v>966.7</v>
      </c>
      <c r="O34" s="524"/>
      <c r="P34" s="546"/>
      <c r="Q34" s="546"/>
      <c r="R34" s="546"/>
      <c r="S34" s="546"/>
      <c r="T34" s="546"/>
      <c r="U34" s="546"/>
      <c r="V34" s="546"/>
      <c r="W34" s="546"/>
      <c r="X34" s="546"/>
      <c r="Y34" s="546"/>
      <c r="Z34" s="546"/>
      <c r="AA34" s="546"/>
    </row>
    <row r="35" spans="1:27" ht="14.9" customHeight="1">
      <c r="A35" s="33" t="s">
        <v>296</v>
      </c>
      <c r="B35" s="230" t="s">
        <v>228</v>
      </c>
      <c r="C35" s="34">
        <v>134.69999999999999</v>
      </c>
      <c r="D35" s="35">
        <v>43.6</v>
      </c>
      <c r="E35" s="35">
        <v>31.8</v>
      </c>
      <c r="F35" s="35">
        <v>-53.7</v>
      </c>
      <c r="G35" s="35">
        <v>97.5</v>
      </c>
      <c r="H35" s="35">
        <v>102.6</v>
      </c>
      <c r="I35" s="35">
        <v>116.2</v>
      </c>
      <c r="J35" s="35">
        <v>113.7</v>
      </c>
      <c r="K35" s="35">
        <v>144.4</v>
      </c>
      <c r="L35" s="35">
        <v>175.2</v>
      </c>
      <c r="M35" s="35">
        <v>216.8</v>
      </c>
      <c r="N35" s="35">
        <v>191</v>
      </c>
      <c r="O35" s="524"/>
      <c r="P35" s="524"/>
      <c r="Q35" s="524"/>
      <c r="R35" s="524"/>
      <c r="S35" s="524"/>
      <c r="T35" s="524"/>
      <c r="U35" s="524"/>
      <c r="V35" s="524"/>
      <c r="W35" s="524"/>
      <c r="X35" s="524"/>
      <c r="Y35" s="524"/>
      <c r="Z35" s="524"/>
      <c r="AA35" s="524"/>
    </row>
    <row r="36" spans="1:27" ht="14.9" customHeight="1">
      <c r="A36" s="33" t="s">
        <v>297</v>
      </c>
      <c r="B36" s="230" t="s">
        <v>228</v>
      </c>
      <c r="C36" s="34">
        <v>4524.1000000000004</v>
      </c>
      <c r="D36" s="35">
        <v>4406.7</v>
      </c>
      <c r="E36" s="35">
        <v>4244.1000000000004</v>
      </c>
      <c r="F36" s="35">
        <v>4101.8999999999996</v>
      </c>
      <c r="G36" s="35">
        <v>4077.8</v>
      </c>
      <c r="H36" s="35">
        <v>4049.1</v>
      </c>
      <c r="I36" s="35">
        <v>3820.9</v>
      </c>
      <c r="J36" s="35">
        <v>3780.5</v>
      </c>
      <c r="K36" s="35">
        <v>3609.2</v>
      </c>
      <c r="L36" s="35">
        <v>3580.9</v>
      </c>
      <c r="M36" s="35">
        <v>3214.8</v>
      </c>
      <c r="N36" s="35">
        <v>3050.1</v>
      </c>
      <c r="O36" s="524"/>
      <c r="P36" s="524"/>
      <c r="Q36" s="524"/>
      <c r="R36" s="524"/>
      <c r="S36" s="524"/>
      <c r="T36" s="524"/>
      <c r="U36" s="524"/>
      <c r="V36" s="524"/>
      <c r="W36" s="524"/>
      <c r="X36" s="524"/>
      <c r="Y36" s="524"/>
      <c r="Z36" s="524"/>
      <c r="AA36" s="524"/>
    </row>
    <row r="37" spans="1:27" ht="14.9" customHeight="1">
      <c r="A37" s="33" t="s">
        <v>298</v>
      </c>
      <c r="B37" s="230" t="s">
        <v>218</v>
      </c>
      <c r="C37" s="559">
        <v>3.44</v>
      </c>
      <c r="D37" s="151">
        <v>3.5</v>
      </c>
      <c r="E37" s="151">
        <v>3.33</v>
      </c>
      <c r="F37" s="151">
        <v>2.99</v>
      </c>
      <c r="G37" s="151">
        <v>2.98</v>
      </c>
      <c r="H37" s="151">
        <v>3.05</v>
      </c>
      <c r="I37" s="151">
        <v>2.7</v>
      </c>
      <c r="J37" s="151">
        <v>2.71</v>
      </c>
      <c r="K37" s="151">
        <v>2.4900000000000002</v>
      </c>
      <c r="L37" s="151">
        <v>2.72</v>
      </c>
      <c r="M37" s="151">
        <v>2.44</v>
      </c>
      <c r="N37" s="151">
        <v>1.87</v>
      </c>
      <c r="O37" s="524"/>
      <c r="P37" s="524"/>
      <c r="Q37" s="524"/>
      <c r="R37" s="524"/>
      <c r="S37" s="524"/>
      <c r="T37" s="524"/>
      <c r="U37" s="524"/>
      <c r="V37" s="524"/>
      <c r="W37" s="524"/>
      <c r="X37" s="524"/>
      <c r="Y37" s="524"/>
      <c r="Z37" s="524"/>
      <c r="AA37" s="524"/>
    </row>
    <row r="38" spans="1:27" ht="14.9" customHeight="1">
      <c r="A38" s="33" t="s">
        <v>299</v>
      </c>
      <c r="B38" s="230" t="s">
        <v>218</v>
      </c>
      <c r="C38" s="559">
        <v>3.81</v>
      </c>
      <c r="D38" s="151">
        <v>3.97</v>
      </c>
      <c r="E38" s="151">
        <v>3.64</v>
      </c>
      <c r="F38" s="151">
        <v>3.21</v>
      </c>
      <c r="G38" s="151">
        <v>3.16</v>
      </c>
      <c r="H38" s="151">
        <v>3.03</v>
      </c>
      <c r="I38" s="151">
        <v>2.6</v>
      </c>
      <c r="J38" s="151">
        <v>2.5099999999999998</v>
      </c>
      <c r="K38" s="151">
        <v>2.57</v>
      </c>
      <c r="L38" s="151">
        <v>2.6</v>
      </c>
      <c r="M38" s="151">
        <v>2.0099999999999998</v>
      </c>
      <c r="N38" s="151">
        <v>1.7</v>
      </c>
      <c r="O38" s="524"/>
      <c r="P38" s="524"/>
      <c r="Q38" s="524"/>
      <c r="R38" s="524"/>
      <c r="S38" s="524"/>
      <c r="T38" s="524"/>
      <c r="U38" s="524"/>
      <c r="V38" s="524"/>
      <c r="W38" s="524"/>
      <c r="X38" s="524"/>
      <c r="Y38" s="524"/>
      <c r="Z38" s="524"/>
      <c r="AA38" s="524"/>
    </row>
    <row r="39" spans="1:27" ht="14.9" customHeight="1">
      <c r="A39" s="33" t="s">
        <v>300</v>
      </c>
      <c r="B39" s="230" t="s">
        <v>214</v>
      </c>
      <c r="C39" s="894">
        <v>0.215</v>
      </c>
      <c r="D39" s="637">
        <v>0.21</v>
      </c>
      <c r="E39" s="637">
        <v>0.23400000000000001</v>
      </c>
      <c r="F39" s="637">
        <v>0.29799999999999999</v>
      </c>
      <c r="G39" s="637">
        <v>0.28799999999999998</v>
      </c>
      <c r="H39" s="637">
        <v>0.29699999999999999</v>
      </c>
      <c r="I39" s="637">
        <v>0.34200000000000003</v>
      </c>
      <c r="J39" s="637">
        <v>0.32</v>
      </c>
      <c r="K39" s="637">
        <v>0.28899999999999998</v>
      </c>
      <c r="L39" s="637">
        <v>0.29399999999999998</v>
      </c>
      <c r="M39" s="637">
        <v>0.39600000000000002</v>
      </c>
      <c r="N39" s="637">
        <v>0.47599999999999998</v>
      </c>
      <c r="O39" s="524"/>
      <c r="P39" s="524"/>
      <c r="Q39" s="524"/>
      <c r="R39" s="524"/>
      <c r="S39" s="524"/>
      <c r="T39" s="524"/>
      <c r="U39" s="524"/>
      <c r="V39" s="524"/>
      <c r="W39" s="524"/>
      <c r="X39" s="524"/>
      <c r="Y39" s="524"/>
      <c r="Z39" s="524"/>
      <c r="AA39" s="524"/>
    </row>
    <row r="40" spans="1:27" ht="14.9" customHeight="1">
      <c r="A40" s="105"/>
      <c r="B40" s="90"/>
      <c r="C40" s="90"/>
      <c r="D40" s="90"/>
      <c r="E40" s="90"/>
      <c r="F40" s="90"/>
      <c r="G40" s="90"/>
      <c r="H40" s="90"/>
      <c r="I40" s="90"/>
      <c r="J40" s="90"/>
      <c r="K40" s="90"/>
      <c r="L40" s="90"/>
      <c r="M40" s="90"/>
      <c r="N40" s="524"/>
      <c r="O40" s="524"/>
      <c r="P40" s="524"/>
      <c r="Q40" s="524"/>
      <c r="R40" s="524"/>
      <c r="S40" s="524"/>
      <c r="T40" s="524"/>
      <c r="U40" s="524"/>
      <c r="V40" s="524"/>
      <c r="W40" s="524"/>
      <c r="X40" s="524"/>
      <c r="Y40" s="524"/>
      <c r="Z40" s="524"/>
      <c r="AA40" s="524"/>
    </row>
    <row r="41" spans="1:27" ht="14.9" customHeight="1">
      <c r="A41" s="90"/>
      <c r="B41" s="74"/>
      <c r="C41" s="74"/>
      <c r="D41" s="74"/>
      <c r="E41" s="74"/>
      <c r="F41" s="74"/>
      <c r="G41" s="74"/>
      <c r="H41" s="524"/>
      <c r="I41" s="74"/>
      <c r="J41" s="74"/>
      <c r="K41" s="74"/>
      <c r="L41" s="11"/>
      <c r="M41" s="11"/>
      <c r="N41" s="98"/>
      <c r="O41" s="524"/>
      <c r="P41" s="524"/>
      <c r="Q41" s="524"/>
      <c r="R41" s="524"/>
      <c r="S41" s="524"/>
      <c r="T41" s="524"/>
      <c r="U41" s="524"/>
      <c r="V41" s="524"/>
      <c r="W41" s="524"/>
      <c r="X41" s="524"/>
      <c r="Y41" s="524"/>
      <c r="Z41" s="524"/>
      <c r="AA41" s="524"/>
    </row>
    <row r="42" spans="1:27" ht="14.9" customHeight="1">
      <c r="A42" s="1021" t="s">
        <v>196</v>
      </c>
      <c r="B42" s="1021"/>
      <c r="C42" s="1021"/>
      <c r="D42" s="1021"/>
      <c r="E42" s="1021"/>
      <c r="F42" s="1021"/>
      <c r="G42" s="1021"/>
      <c r="H42" s="1021"/>
      <c r="I42" s="1021"/>
      <c r="J42" s="1021"/>
      <c r="K42" s="1021"/>
      <c r="L42" s="1021"/>
      <c r="M42" s="1021"/>
      <c r="N42" s="1021"/>
      <c r="O42" s="524"/>
      <c r="P42" s="524"/>
      <c r="Q42" s="524"/>
      <c r="R42" s="524"/>
      <c r="S42" s="524"/>
      <c r="T42" s="524"/>
      <c r="U42" s="524"/>
      <c r="V42" s="524"/>
      <c r="W42" s="524"/>
      <c r="X42" s="524"/>
      <c r="Y42" s="524"/>
      <c r="Z42" s="524"/>
      <c r="AA42" s="524"/>
    </row>
    <row r="43" spans="1:27" ht="14.9" customHeight="1">
      <c r="A43" s="112"/>
      <c r="B43" s="114"/>
      <c r="C43" s="511" t="s">
        <v>284</v>
      </c>
      <c r="D43" s="511" t="s">
        <v>107</v>
      </c>
      <c r="E43" s="511" t="s">
        <v>285</v>
      </c>
      <c r="F43" s="511" t="s">
        <v>286</v>
      </c>
      <c r="G43" s="511" t="s">
        <v>287</v>
      </c>
      <c r="H43" s="511" t="s">
        <v>288</v>
      </c>
      <c r="I43" s="511" t="s">
        <v>289</v>
      </c>
      <c r="J43" s="511" t="s">
        <v>290</v>
      </c>
      <c r="K43" s="690" t="s">
        <v>291</v>
      </c>
      <c r="L43" s="689" t="s">
        <v>292</v>
      </c>
      <c r="M43" s="690" t="s">
        <v>293</v>
      </c>
      <c r="N43" s="689" t="s">
        <v>294</v>
      </c>
      <c r="O43" s="524"/>
      <c r="P43" s="524"/>
      <c r="Q43" s="524"/>
      <c r="R43" s="524"/>
      <c r="S43" s="524"/>
      <c r="T43" s="524"/>
      <c r="U43" s="524"/>
      <c r="V43" s="524"/>
      <c r="W43" s="524"/>
      <c r="X43" s="524"/>
      <c r="Y43" s="524"/>
      <c r="Z43" s="524"/>
      <c r="AA43" s="524"/>
    </row>
    <row r="44" spans="1:27" ht="14.9" customHeight="1">
      <c r="A44" s="53" t="s">
        <v>197</v>
      </c>
      <c r="B44" s="43"/>
      <c r="C44" s="44"/>
      <c r="D44" s="688"/>
      <c r="E44" s="688"/>
      <c r="F44" s="35"/>
      <c r="G44" s="35"/>
      <c r="H44" s="35"/>
      <c r="I44" s="35"/>
      <c r="J44" s="35"/>
      <c r="K44" s="35"/>
      <c r="L44" s="35"/>
      <c r="M44" s="35"/>
      <c r="N44" s="35"/>
      <c r="O44" s="524"/>
      <c r="P44" s="524"/>
      <c r="Q44" s="524"/>
      <c r="R44" s="524"/>
      <c r="S44" s="524"/>
      <c r="T44" s="524"/>
      <c r="U44" s="524"/>
      <c r="V44" s="524"/>
      <c r="W44" s="524"/>
      <c r="X44" s="524"/>
      <c r="Y44" s="524"/>
      <c r="Z44" s="524"/>
      <c r="AA44" s="524"/>
    </row>
    <row r="45" spans="1:27" ht="14.9" customHeight="1">
      <c r="A45" s="53" t="s">
        <v>198</v>
      </c>
      <c r="B45" s="54" t="s">
        <v>199</v>
      </c>
      <c r="C45" s="687">
        <v>3.19</v>
      </c>
      <c r="D45" s="686">
        <v>3.19</v>
      </c>
      <c r="E45" s="686">
        <v>3.19</v>
      </c>
      <c r="F45" s="151">
        <v>2.81</v>
      </c>
      <c r="G45" s="151">
        <v>2.48</v>
      </c>
      <c r="H45" s="151">
        <v>2.48</v>
      </c>
      <c r="I45" s="151">
        <v>2.48</v>
      </c>
      <c r="J45" s="151">
        <v>2.4500000000000002</v>
      </c>
      <c r="K45" s="151">
        <v>2.4300000000000002</v>
      </c>
      <c r="L45" s="151">
        <v>2.38</v>
      </c>
      <c r="M45" s="151">
        <v>2.33</v>
      </c>
      <c r="N45" s="151">
        <v>2.27</v>
      </c>
      <c r="O45" s="524"/>
      <c r="P45" s="524"/>
      <c r="Q45" s="524"/>
      <c r="R45" s="524"/>
      <c r="S45" s="524"/>
      <c r="T45" s="524"/>
      <c r="U45" s="524"/>
      <c r="V45" s="524"/>
      <c r="W45" s="524"/>
      <c r="X45" s="524"/>
      <c r="Y45" s="524"/>
      <c r="Z45" s="524"/>
      <c r="AA45" s="524"/>
    </row>
    <row r="46" spans="1:27" ht="14.9" customHeight="1">
      <c r="A46" s="289" t="s">
        <v>64</v>
      </c>
      <c r="B46" s="54" t="s">
        <v>199</v>
      </c>
      <c r="C46" s="683">
        <v>2.13</v>
      </c>
      <c r="D46" s="686">
        <v>2.13</v>
      </c>
      <c r="E46" s="686">
        <v>2.13</v>
      </c>
      <c r="F46" s="151">
        <v>1.75</v>
      </c>
      <c r="G46" s="151">
        <v>1.42</v>
      </c>
      <c r="H46" s="151">
        <v>1.42</v>
      </c>
      <c r="I46" s="151">
        <v>1.42</v>
      </c>
      <c r="J46" s="151">
        <v>1.4</v>
      </c>
      <c r="K46" s="151">
        <v>1.38</v>
      </c>
      <c r="L46" s="151">
        <v>1.33</v>
      </c>
      <c r="M46" s="151">
        <v>1.28</v>
      </c>
      <c r="N46" s="151">
        <v>1.22</v>
      </c>
      <c r="O46" s="524"/>
      <c r="P46" s="524"/>
      <c r="Q46" s="524"/>
      <c r="R46" s="524"/>
      <c r="S46" s="524"/>
      <c r="T46" s="524"/>
      <c r="U46" s="524"/>
      <c r="V46" s="524"/>
      <c r="W46" s="524"/>
      <c r="X46" s="524"/>
      <c r="Y46" s="524"/>
      <c r="Z46" s="524"/>
      <c r="AA46" s="524"/>
    </row>
    <row r="47" spans="1:27" ht="14.9" customHeight="1">
      <c r="A47" s="289" t="s">
        <v>201</v>
      </c>
      <c r="B47" s="54" t="s">
        <v>199</v>
      </c>
      <c r="C47" s="683">
        <v>0.73</v>
      </c>
      <c r="D47" s="686">
        <v>0.73</v>
      </c>
      <c r="E47" s="686">
        <v>0.73</v>
      </c>
      <c r="F47" s="151">
        <v>0.6</v>
      </c>
      <c r="G47" s="151">
        <v>0.28000000000000003</v>
      </c>
      <c r="H47" s="151">
        <v>0.28000000000000003</v>
      </c>
      <c r="I47" s="151">
        <v>0.28000000000000003</v>
      </c>
      <c r="J47" s="151">
        <v>0.28000000000000003</v>
      </c>
      <c r="K47" s="151">
        <v>0.28000000000000003</v>
      </c>
      <c r="L47" s="151">
        <v>0.23</v>
      </c>
      <c r="M47" s="151">
        <v>0.23</v>
      </c>
      <c r="N47" s="151">
        <v>0.17</v>
      </c>
      <c r="O47" s="524"/>
      <c r="P47" s="524"/>
      <c r="Q47" s="524"/>
      <c r="R47" s="524"/>
      <c r="S47" s="524"/>
      <c r="T47" s="524"/>
      <c r="U47" s="524"/>
      <c r="V47" s="524"/>
      <c r="W47" s="524"/>
      <c r="X47" s="524"/>
      <c r="Y47" s="524"/>
      <c r="Z47" s="524"/>
      <c r="AA47" s="524"/>
    </row>
    <row r="48" spans="1:27" ht="14.9" customHeight="1">
      <c r="A48" s="289" t="s">
        <v>202</v>
      </c>
      <c r="B48" s="54" t="s">
        <v>199</v>
      </c>
      <c r="C48" s="683">
        <v>1</v>
      </c>
      <c r="D48" s="686">
        <v>1</v>
      </c>
      <c r="E48" s="686">
        <v>1</v>
      </c>
      <c r="F48" s="151">
        <v>1</v>
      </c>
      <c r="G48" s="151">
        <v>1</v>
      </c>
      <c r="H48" s="151">
        <v>1</v>
      </c>
      <c r="I48" s="151">
        <v>1</v>
      </c>
      <c r="J48" s="151">
        <v>1</v>
      </c>
      <c r="K48" s="151">
        <v>1</v>
      </c>
      <c r="L48" s="151">
        <v>1</v>
      </c>
      <c r="M48" s="151">
        <v>1</v>
      </c>
      <c r="N48" s="151">
        <v>1</v>
      </c>
      <c r="O48" s="524"/>
      <c r="P48" s="524"/>
      <c r="Q48" s="524"/>
      <c r="R48" s="524"/>
      <c r="S48" s="524"/>
      <c r="T48" s="524"/>
      <c r="U48" s="524"/>
      <c r="V48" s="524"/>
      <c r="W48" s="524"/>
      <c r="X48" s="524"/>
      <c r="Y48" s="524"/>
      <c r="Z48" s="524"/>
      <c r="AA48" s="524"/>
    </row>
    <row r="49" spans="1:40" ht="14.9" customHeight="1">
      <c r="A49" s="289" t="s">
        <v>203</v>
      </c>
      <c r="B49" s="54" t="s">
        <v>199</v>
      </c>
      <c r="C49" s="683">
        <v>0.9</v>
      </c>
      <c r="D49" s="686">
        <v>0.9</v>
      </c>
      <c r="E49" s="686">
        <v>0.9</v>
      </c>
      <c r="F49" s="151">
        <v>0.9</v>
      </c>
      <c r="G49" s="151">
        <v>0.9</v>
      </c>
      <c r="H49" s="151">
        <v>0.9</v>
      </c>
      <c r="I49" s="151">
        <v>0.9</v>
      </c>
      <c r="J49" s="151">
        <v>0.9</v>
      </c>
      <c r="K49" s="151">
        <v>0.9</v>
      </c>
      <c r="L49" s="151">
        <v>0.9</v>
      </c>
      <c r="M49" s="151">
        <v>0.9</v>
      </c>
      <c r="N49" s="151">
        <v>0.9</v>
      </c>
      <c r="O49" s="524"/>
      <c r="P49" s="524"/>
      <c r="Q49" s="524"/>
      <c r="R49" s="524"/>
      <c r="S49" s="524"/>
      <c r="T49" s="524"/>
      <c r="U49" s="524"/>
      <c r="V49" s="524"/>
      <c r="W49" s="524"/>
      <c r="X49" s="524"/>
      <c r="Y49" s="524"/>
      <c r="Z49" s="524"/>
      <c r="AA49" s="524"/>
      <c r="AB49" s="524"/>
      <c r="AC49" s="524"/>
      <c r="AD49" s="524"/>
      <c r="AE49" s="524"/>
      <c r="AF49" s="524"/>
      <c r="AG49" s="524"/>
      <c r="AH49" s="524"/>
      <c r="AI49" s="524"/>
      <c r="AJ49" s="524"/>
      <c r="AK49" s="524"/>
      <c r="AL49" s="524"/>
      <c r="AM49" s="524"/>
      <c r="AN49" s="524"/>
    </row>
    <row r="50" spans="1:40" ht="14.9" customHeight="1">
      <c r="A50" s="289" t="s">
        <v>204</v>
      </c>
      <c r="B50" s="54" t="s">
        <v>199</v>
      </c>
      <c r="C50" s="683">
        <v>0.1</v>
      </c>
      <c r="D50" s="686">
        <v>0.1</v>
      </c>
      <c r="E50" s="686">
        <v>0.1</v>
      </c>
      <c r="F50" s="151">
        <v>0.1</v>
      </c>
      <c r="G50" s="151">
        <v>0.1</v>
      </c>
      <c r="H50" s="151">
        <v>0.1</v>
      </c>
      <c r="I50" s="151">
        <v>0.1</v>
      </c>
      <c r="J50" s="151">
        <v>0.1</v>
      </c>
      <c r="K50" s="151">
        <v>0.1</v>
      </c>
      <c r="L50" s="151">
        <v>0.1</v>
      </c>
      <c r="M50" s="151">
        <v>0.1</v>
      </c>
      <c r="N50" s="151">
        <v>0.1</v>
      </c>
      <c r="O50" s="524"/>
      <c r="P50" s="524"/>
      <c r="Q50" s="524"/>
      <c r="R50" s="524"/>
      <c r="S50" s="524"/>
      <c r="T50" s="524"/>
      <c r="U50" s="524"/>
      <c r="V50" s="524"/>
      <c r="W50" s="524"/>
      <c r="X50" s="524"/>
      <c r="Y50" s="524"/>
      <c r="Z50" s="524"/>
      <c r="AA50" s="524"/>
      <c r="AB50" s="524"/>
      <c r="AC50" s="524"/>
      <c r="AD50" s="524"/>
      <c r="AE50" s="524"/>
      <c r="AF50" s="524"/>
      <c r="AG50" s="524"/>
      <c r="AH50" s="524"/>
      <c r="AI50" s="524"/>
      <c r="AJ50" s="524"/>
      <c r="AK50" s="524"/>
      <c r="AL50" s="524"/>
      <c r="AM50" s="524"/>
      <c r="AN50" s="524"/>
    </row>
    <row r="51" spans="1:40" ht="14.9" customHeight="1">
      <c r="A51" s="289" t="s">
        <v>205</v>
      </c>
      <c r="B51" s="54" t="s">
        <v>199</v>
      </c>
      <c r="C51" s="683">
        <v>0.28999999999999998</v>
      </c>
      <c r="D51" s="686">
        <v>0.28999999999999998</v>
      </c>
      <c r="E51" s="686">
        <v>0.28999999999999998</v>
      </c>
      <c r="F51" s="151">
        <v>0.04</v>
      </c>
      <c r="G51" s="151">
        <v>0.02</v>
      </c>
      <c r="H51" s="151">
        <v>0.02</v>
      </c>
      <c r="I51" s="151">
        <v>0.02</v>
      </c>
      <c r="J51" s="151" t="s">
        <v>139</v>
      </c>
      <c r="K51" s="151" t="s">
        <v>139</v>
      </c>
      <c r="L51" s="151" t="s">
        <v>139</v>
      </c>
      <c r="M51" s="151" t="s">
        <v>139</v>
      </c>
      <c r="N51" s="151" t="s">
        <v>139</v>
      </c>
      <c r="O51" s="524"/>
      <c r="P51" s="524"/>
      <c r="Q51" s="524"/>
      <c r="R51" s="524"/>
      <c r="S51" s="524"/>
      <c r="T51" s="524"/>
      <c r="U51" s="524"/>
      <c r="V51" s="524"/>
      <c r="W51" s="524"/>
      <c r="X51" s="524"/>
      <c r="Y51" s="524"/>
      <c r="Z51" s="524"/>
      <c r="AA51" s="524"/>
      <c r="AB51" s="524"/>
      <c r="AC51" s="524"/>
      <c r="AD51" s="524"/>
      <c r="AE51" s="524"/>
      <c r="AF51" s="524"/>
      <c r="AG51" s="524"/>
      <c r="AH51" s="524"/>
      <c r="AI51" s="524"/>
      <c r="AJ51" s="524"/>
      <c r="AK51" s="524"/>
      <c r="AL51" s="524"/>
      <c r="AM51" s="524"/>
      <c r="AN51" s="524"/>
    </row>
    <row r="52" spans="1:40" ht="14.9" customHeight="1">
      <c r="A52" s="289" t="s">
        <v>206</v>
      </c>
      <c r="B52" s="54" t="s">
        <v>199</v>
      </c>
      <c r="C52" s="683">
        <v>0.04</v>
      </c>
      <c r="D52" s="686">
        <v>0.04</v>
      </c>
      <c r="E52" s="686">
        <v>0.04</v>
      </c>
      <c r="F52" s="151">
        <v>0.04</v>
      </c>
      <c r="G52" s="151">
        <v>0.04</v>
      </c>
      <c r="H52" s="151">
        <v>0.04</v>
      </c>
      <c r="I52" s="151">
        <v>0.04</v>
      </c>
      <c r="J52" s="151">
        <v>0.04</v>
      </c>
      <c r="K52" s="151">
        <v>0.04</v>
      </c>
      <c r="L52" s="151">
        <v>0.04</v>
      </c>
      <c r="M52" s="151">
        <v>0.04</v>
      </c>
      <c r="N52" s="151">
        <v>0.04</v>
      </c>
      <c r="O52" s="524"/>
      <c r="P52" s="524"/>
      <c r="Q52" s="524"/>
      <c r="R52" s="524"/>
      <c r="S52" s="524"/>
      <c r="T52" s="524"/>
      <c r="U52" s="524"/>
      <c r="V52" s="524"/>
      <c r="W52" s="524"/>
      <c r="X52" s="524"/>
      <c r="Y52" s="524"/>
      <c r="Z52" s="524"/>
      <c r="AA52" s="524"/>
      <c r="AB52" s="524"/>
      <c r="AC52" s="524"/>
      <c r="AD52" s="524"/>
      <c r="AE52" s="524"/>
      <c r="AF52" s="524"/>
      <c r="AG52" s="524"/>
      <c r="AH52" s="524"/>
      <c r="AI52" s="524"/>
      <c r="AJ52" s="524"/>
      <c r="AK52" s="524"/>
      <c r="AL52" s="524"/>
      <c r="AM52" s="524"/>
      <c r="AN52" s="524"/>
    </row>
    <row r="53" spans="1:40" ht="14.9" customHeight="1">
      <c r="A53" s="289" t="s">
        <v>207</v>
      </c>
      <c r="B53" s="54" t="s">
        <v>199</v>
      </c>
      <c r="C53" s="683">
        <v>7.0000000000000007E-2</v>
      </c>
      <c r="D53" s="686">
        <v>7.0000000000000007E-2</v>
      </c>
      <c r="E53" s="686">
        <v>7.0000000000000007E-2</v>
      </c>
      <c r="F53" s="151">
        <v>7.0000000000000007E-2</v>
      </c>
      <c r="G53" s="151">
        <v>7.0000000000000007E-2</v>
      </c>
      <c r="H53" s="151">
        <v>7.0000000000000007E-2</v>
      </c>
      <c r="I53" s="151">
        <v>7.0000000000000007E-2</v>
      </c>
      <c r="J53" s="151">
        <v>7.0000000000000007E-2</v>
      </c>
      <c r="K53" s="151">
        <v>0.05</v>
      </c>
      <c r="L53" s="151">
        <v>0.05</v>
      </c>
      <c r="M53" s="151" t="s">
        <v>139</v>
      </c>
      <c r="N53" s="151" t="s">
        <v>139</v>
      </c>
      <c r="O53" s="524"/>
      <c r="P53" s="524"/>
      <c r="Q53" s="524"/>
      <c r="R53" s="524"/>
      <c r="S53" s="524"/>
      <c r="T53" s="524"/>
      <c r="U53" s="524"/>
      <c r="V53" s="524"/>
      <c r="W53" s="524"/>
      <c r="X53" s="524"/>
      <c r="Y53" s="524"/>
      <c r="Z53" s="524"/>
      <c r="AA53" s="524"/>
      <c r="AB53" s="524"/>
      <c r="AC53" s="524"/>
      <c r="AD53" s="524"/>
      <c r="AE53" s="524"/>
      <c r="AF53" s="524"/>
      <c r="AG53" s="524"/>
      <c r="AH53" s="524"/>
      <c r="AI53" s="524"/>
      <c r="AJ53" s="524"/>
      <c r="AK53" s="524"/>
      <c r="AL53" s="524"/>
      <c r="AM53" s="524"/>
      <c r="AN53" s="524"/>
    </row>
    <row r="54" spans="1:40" ht="14.9" customHeight="1">
      <c r="A54" s="289" t="s">
        <v>65</v>
      </c>
      <c r="B54" s="54" t="s">
        <v>199</v>
      </c>
      <c r="C54" s="683">
        <v>1.06</v>
      </c>
      <c r="D54" s="686">
        <v>1.06</v>
      </c>
      <c r="E54" s="686">
        <v>1.06</v>
      </c>
      <c r="F54" s="151">
        <v>1.06</v>
      </c>
      <c r="G54" s="151">
        <v>1.06</v>
      </c>
      <c r="H54" s="151">
        <v>1.06</v>
      </c>
      <c r="I54" s="151">
        <v>1.06</v>
      </c>
      <c r="J54" s="151">
        <v>1.06</v>
      </c>
      <c r="K54" s="151">
        <v>1.06</v>
      </c>
      <c r="L54" s="151">
        <v>1.06</v>
      </c>
      <c r="M54" s="151">
        <v>1.06</v>
      </c>
      <c r="N54" s="151">
        <v>1.06</v>
      </c>
      <c r="O54" s="524"/>
      <c r="P54" s="524"/>
      <c r="Q54" s="524"/>
      <c r="R54" s="524"/>
      <c r="S54" s="524"/>
      <c r="T54" s="524"/>
      <c r="U54" s="524"/>
      <c r="V54" s="524"/>
      <c r="W54" s="524"/>
      <c r="X54" s="524"/>
      <c r="Y54" s="524"/>
      <c r="Z54" s="524"/>
      <c r="AA54" s="524"/>
      <c r="AB54" s="524"/>
      <c r="AC54" s="524"/>
      <c r="AD54" s="524"/>
      <c r="AE54" s="524"/>
      <c r="AF54" s="524"/>
      <c r="AG54" s="524"/>
      <c r="AH54" s="524"/>
      <c r="AI54" s="524"/>
      <c r="AJ54" s="524"/>
      <c r="AK54" s="524"/>
      <c r="AL54" s="524"/>
      <c r="AM54" s="524"/>
      <c r="AN54" s="524"/>
    </row>
    <row r="55" spans="1:40" ht="14.9" customHeight="1">
      <c r="A55" s="289" t="s">
        <v>208</v>
      </c>
      <c r="B55" s="505" t="s">
        <v>199</v>
      </c>
      <c r="C55" s="683">
        <v>1.06</v>
      </c>
      <c r="D55" s="686">
        <v>1.06</v>
      </c>
      <c r="E55" s="686">
        <v>1.06</v>
      </c>
      <c r="F55" s="151">
        <v>1.06</v>
      </c>
      <c r="G55" s="151">
        <v>1.06</v>
      </c>
      <c r="H55" s="151">
        <v>1.06</v>
      </c>
      <c r="I55" s="151">
        <v>1.06</v>
      </c>
      <c r="J55" s="151">
        <v>1.06</v>
      </c>
      <c r="K55" s="151">
        <v>1.06</v>
      </c>
      <c r="L55" s="151">
        <v>1.06</v>
      </c>
      <c r="M55" s="151">
        <v>1.06</v>
      </c>
      <c r="N55" s="151">
        <v>1.06</v>
      </c>
      <c r="O55" s="524"/>
      <c r="P55" s="524"/>
      <c r="Q55" s="524"/>
      <c r="R55" s="524"/>
      <c r="S55" s="524"/>
      <c r="T55" s="524"/>
      <c r="U55" s="524"/>
      <c r="V55" s="524"/>
      <c r="W55" s="524"/>
      <c r="X55" s="524"/>
      <c r="Y55" s="524"/>
      <c r="Z55" s="524"/>
      <c r="AA55" s="524"/>
      <c r="AB55" s="524"/>
      <c r="AC55" s="524"/>
      <c r="AD55" s="524"/>
      <c r="AE55" s="524"/>
      <c r="AF55" s="524"/>
      <c r="AG55" s="524"/>
      <c r="AH55" s="524"/>
      <c r="AI55" s="524"/>
      <c r="AJ55" s="524"/>
      <c r="AK55" s="524"/>
      <c r="AL55" s="524"/>
      <c r="AM55" s="524"/>
      <c r="AN55" s="524"/>
    </row>
    <row r="56" spans="1:40" ht="14.9" customHeight="1">
      <c r="A56" s="279" t="s">
        <v>209</v>
      </c>
      <c r="B56" s="278" t="s">
        <v>199</v>
      </c>
      <c r="C56" s="685">
        <v>0.35</v>
      </c>
      <c r="D56" s="684">
        <v>0.35</v>
      </c>
      <c r="E56" s="684">
        <v>0.35</v>
      </c>
      <c r="F56" s="282">
        <v>0.35</v>
      </c>
      <c r="G56" s="282">
        <v>0.35</v>
      </c>
      <c r="H56" s="282">
        <v>0.35</v>
      </c>
      <c r="I56" s="282">
        <v>0.35</v>
      </c>
      <c r="J56" s="282">
        <v>0.35</v>
      </c>
      <c r="K56" s="282">
        <v>0.33</v>
      </c>
      <c r="L56" s="282">
        <v>0.33</v>
      </c>
      <c r="M56" s="282">
        <v>0.18</v>
      </c>
      <c r="N56" s="282">
        <v>0.18</v>
      </c>
      <c r="O56" s="524"/>
      <c r="P56" s="524"/>
      <c r="Q56" s="524"/>
      <c r="R56" s="524"/>
      <c r="S56" s="524"/>
      <c r="T56" s="524"/>
      <c r="U56" s="524"/>
      <c r="V56" s="524"/>
      <c r="W56" s="524"/>
      <c r="X56" s="524"/>
      <c r="Y56" s="524"/>
      <c r="Z56" s="524"/>
      <c r="AA56" s="524"/>
      <c r="AB56" s="524"/>
      <c r="AC56" s="524"/>
      <c r="AD56" s="524"/>
      <c r="AE56" s="524"/>
      <c r="AF56" s="524"/>
      <c r="AG56" s="524"/>
      <c r="AH56" s="524"/>
      <c r="AI56" s="524"/>
      <c r="AJ56" s="524"/>
      <c r="AK56" s="524"/>
      <c r="AL56" s="524"/>
      <c r="AM56" s="524"/>
      <c r="AN56" s="524"/>
    </row>
    <row r="57" spans="1:40" ht="14.9" customHeight="1">
      <c r="A57" s="161" t="s">
        <v>64</v>
      </c>
      <c r="B57" s="54" t="s">
        <v>199</v>
      </c>
      <c r="C57" s="683">
        <v>0.35</v>
      </c>
      <c r="D57" s="681">
        <v>0.35</v>
      </c>
      <c r="E57" s="681">
        <v>0.35</v>
      </c>
      <c r="F57" s="51">
        <v>0.35</v>
      </c>
      <c r="G57" s="51">
        <v>0.35</v>
      </c>
      <c r="H57" s="51">
        <v>0.35</v>
      </c>
      <c r="I57" s="51">
        <v>0.35</v>
      </c>
      <c r="J57" s="51">
        <v>0.35</v>
      </c>
      <c r="K57" s="51">
        <v>0.33</v>
      </c>
      <c r="L57" s="51">
        <v>0.33</v>
      </c>
      <c r="M57" s="51">
        <v>0.18</v>
      </c>
      <c r="N57" s="51">
        <v>0.18</v>
      </c>
      <c r="O57" s="524"/>
      <c r="P57" s="524"/>
      <c r="Q57" s="524"/>
      <c r="R57" s="524"/>
      <c r="S57" s="524"/>
      <c r="T57" s="524"/>
      <c r="U57" s="524"/>
      <c r="V57" s="524"/>
      <c r="W57" s="524"/>
      <c r="X57" s="524"/>
      <c r="Y57" s="524"/>
      <c r="Z57" s="524"/>
      <c r="AA57" s="524"/>
      <c r="AB57" s="524"/>
      <c r="AC57" s="524"/>
      <c r="AD57" s="524"/>
      <c r="AE57" s="524"/>
      <c r="AF57" s="524"/>
      <c r="AG57" s="524"/>
      <c r="AH57" s="524"/>
      <c r="AI57" s="524"/>
      <c r="AJ57" s="524"/>
      <c r="AK57" s="524"/>
      <c r="AL57" s="524"/>
      <c r="AM57" s="524"/>
      <c r="AN57" s="524"/>
    </row>
    <row r="58" spans="1:40" ht="14.9" customHeight="1">
      <c r="A58" s="286" t="s">
        <v>206</v>
      </c>
      <c r="B58" s="54" t="s">
        <v>199</v>
      </c>
      <c r="C58" s="683">
        <v>0.14000000000000001</v>
      </c>
      <c r="D58" s="681">
        <v>0.14000000000000001</v>
      </c>
      <c r="E58" s="681">
        <v>0.14000000000000001</v>
      </c>
      <c r="F58" s="151">
        <v>0.14000000000000001</v>
      </c>
      <c r="G58" s="151">
        <v>0.14000000000000001</v>
      </c>
      <c r="H58" s="151">
        <v>0.14000000000000001</v>
      </c>
      <c r="I58" s="151">
        <v>0.14000000000000001</v>
      </c>
      <c r="J58" s="151">
        <v>0.14000000000000001</v>
      </c>
      <c r="K58" s="151">
        <v>0.14000000000000001</v>
      </c>
      <c r="L58" s="151">
        <v>0.14000000000000001</v>
      </c>
      <c r="M58" s="151">
        <v>0.14000000000000001</v>
      </c>
      <c r="N58" s="151">
        <v>0.14000000000000001</v>
      </c>
      <c r="O58" s="524"/>
      <c r="P58" s="524"/>
      <c r="Q58" s="524"/>
      <c r="R58" s="524"/>
      <c r="S58" s="524"/>
      <c r="T58" s="524"/>
      <c r="U58" s="524"/>
      <c r="V58" s="524"/>
      <c r="W58" s="524"/>
      <c r="X58" s="524"/>
      <c r="Y58" s="524"/>
      <c r="Z58" s="524"/>
      <c r="AA58" s="524"/>
      <c r="AB58" s="524"/>
      <c r="AC58" s="524"/>
      <c r="AD58" s="524"/>
      <c r="AE58" s="524"/>
      <c r="AF58" s="524"/>
      <c r="AG58" s="524"/>
      <c r="AH58" s="524"/>
      <c r="AI58" s="524"/>
      <c r="AJ58" s="524"/>
      <c r="AK58" s="524"/>
      <c r="AL58" s="524"/>
      <c r="AM58" s="524"/>
      <c r="AN58" s="524"/>
    </row>
    <row r="59" spans="1:40" ht="14.9" customHeight="1">
      <c r="A59" s="288" t="s">
        <v>207</v>
      </c>
      <c r="B59" s="223" t="s">
        <v>199</v>
      </c>
      <c r="C59" s="682">
        <v>0.21</v>
      </c>
      <c r="D59" s="681">
        <v>0.21</v>
      </c>
      <c r="E59" s="681">
        <v>0.21</v>
      </c>
      <c r="F59" s="151">
        <v>0.21</v>
      </c>
      <c r="G59" s="151">
        <v>0.21</v>
      </c>
      <c r="H59" s="151">
        <v>0.21</v>
      </c>
      <c r="I59" s="151">
        <v>0.21</v>
      </c>
      <c r="J59" s="151">
        <v>0.21</v>
      </c>
      <c r="K59" s="151">
        <v>0.19</v>
      </c>
      <c r="L59" s="151">
        <v>0.19</v>
      </c>
      <c r="M59" s="151">
        <v>0.04</v>
      </c>
      <c r="N59" s="151">
        <v>0.04</v>
      </c>
      <c r="O59" s="524"/>
      <c r="P59" s="524"/>
      <c r="Q59" s="524"/>
      <c r="R59" s="524"/>
      <c r="S59" s="524"/>
      <c r="T59" s="524"/>
      <c r="U59" s="524"/>
      <c r="V59" s="524"/>
      <c r="W59" s="524"/>
      <c r="X59" s="524"/>
      <c r="Y59" s="524"/>
      <c r="Z59" s="524"/>
      <c r="AA59" s="524"/>
      <c r="AB59" s="524"/>
      <c r="AC59" s="524"/>
      <c r="AD59" s="524"/>
      <c r="AE59" s="524"/>
      <c r="AF59" s="524"/>
      <c r="AG59" s="524"/>
      <c r="AH59" s="524"/>
      <c r="AI59" s="524"/>
      <c r="AJ59" s="524"/>
      <c r="AK59" s="524"/>
      <c r="AL59" s="524"/>
      <c r="AM59" s="524"/>
      <c r="AN59" s="524"/>
    </row>
    <row r="60" spans="1:40" ht="14.9" customHeight="1">
      <c r="A60" s="112"/>
      <c r="B60" s="114"/>
      <c r="C60" s="114" t="s">
        <v>265</v>
      </c>
      <c r="D60" s="114" t="s">
        <v>266</v>
      </c>
      <c r="E60" s="114" t="s">
        <v>267</v>
      </c>
      <c r="F60" s="114" t="s">
        <v>268</v>
      </c>
      <c r="G60" s="114" t="s">
        <v>269</v>
      </c>
      <c r="H60" s="114" t="s">
        <v>270</v>
      </c>
      <c r="I60" s="114" t="s">
        <v>271</v>
      </c>
      <c r="J60" s="114" t="s">
        <v>272</v>
      </c>
      <c r="K60" s="114" t="s">
        <v>273</v>
      </c>
      <c r="L60" s="114" t="s">
        <v>274</v>
      </c>
      <c r="M60" s="114" t="s">
        <v>275</v>
      </c>
      <c r="N60" s="114" t="s">
        <v>276</v>
      </c>
      <c r="O60" s="524"/>
      <c r="P60" s="524"/>
      <c r="Q60" s="524"/>
      <c r="R60" s="524"/>
      <c r="S60" s="524"/>
      <c r="T60" s="524"/>
      <c r="U60" s="524"/>
      <c r="V60" s="524"/>
      <c r="W60" s="524"/>
      <c r="X60" s="524"/>
      <c r="Y60" s="524"/>
      <c r="Z60" s="524"/>
      <c r="AA60" s="524"/>
      <c r="AB60" s="524"/>
      <c r="AC60" s="524"/>
      <c r="AD60" s="524"/>
      <c r="AE60" s="624"/>
      <c r="AF60" s="624"/>
      <c r="AG60" s="624"/>
      <c r="AH60" s="624"/>
      <c r="AI60" s="624"/>
      <c r="AJ60" s="624"/>
      <c r="AK60" s="624"/>
      <c r="AL60" s="624"/>
      <c r="AM60" s="624"/>
      <c r="AN60" s="524"/>
    </row>
    <row r="61" spans="1:40" ht="14.9" customHeight="1">
      <c r="A61" s="53" t="s">
        <v>198</v>
      </c>
      <c r="B61" s="53"/>
      <c r="C61" s="266"/>
      <c r="D61" s="705"/>
      <c r="E61" s="75"/>
      <c r="F61" s="75"/>
      <c r="G61" s="75"/>
      <c r="H61" s="75"/>
      <c r="I61" s="75"/>
      <c r="J61" s="75"/>
      <c r="K61" s="75"/>
      <c r="L61" s="75"/>
      <c r="M61" s="75"/>
      <c r="N61" s="75"/>
      <c r="O61" s="524"/>
      <c r="P61" s="524"/>
      <c r="Q61" s="524"/>
      <c r="R61" s="524"/>
      <c r="S61" s="524"/>
      <c r="T61" s="524"/>
      <c r="U61" s="524"/>
      <c r="V61" s="524"/>
      <c r="W61" s="524"/>
      <c r="X61" s="524"/>
      <c r="Y61" s="524"/>
      <c r="Z61" s="524"/>
      <c r="AA61" s="524"/>
      <c r="AB61" s="524"/>
      <c r="AC61" s="524"/>
      <c r="AD61" s="524"/>
      <c r="AE61" s="624"/>
      <c r="AF61" s="624"/>
      <c r="AG61" s="624"/>
      <c r="AH61" s="624"/>
      <c r="AI61" s="624"/>
      <c r="AJ61" s="624"/>
      <c r="AK61" s="624"/>
      <c r="AL61" s="624"/>
      <c r="AM61" s="624"/>
      <c r="AN61" s="524"/>
    </row>
    <row r="62" spans="1:40" ht="14.9" customHeight="1">
      <c r="A62" s="29" t="s">
        <v>210</v>
      </c>
      <c r="B62" s="61" t="s">
        <v>211</v>
      </c>
      <c r="C62" s="691">
        <v>1.02</v>
      </c>
      <c r="D62" s="681">
        <v>0.93</v>
      </c>
      <c r="E62" s="681">
        <v>0.79</v>
      </c>
      <c r="F62" s="51">
        <v>1.05</v>
      </c>
      <c r="G62" s="51">
        <v>1.21</v>
      </c>
      <c r="H62" s="51">
        <v>0.93</v>
      </c>
      <c r="I62" s="51">
        <v>0.57999999999999996</v>
      </c>
      <c r="J62" s="51">
        <v>0.55000000000000004</v>
      </c>
      <c r="K62" s="51">
        <v>0.77</v>
      </c>
      <c r="L62" s="51">
        <v>0.67</v>
      </c>
      <c r="M62" s="51">
        <v>0.44</v>
      </c>
      <c r="N62" s="51">
        <v>0.41</v>
      </c>
      <c r="O62" s="524"/>
      <c r="P62" s="524"/>
      <c r="Q62" s="524"/>
      <c r="R62" s="524"/>
      <c r="S62" s="524"/>
      <c r="T62" s="524"/>
      <c r="U62" s="524"/>
      <c r="V62" s="524"/>
      <c r="W62" s="524"/>
      <c r="X62" s="524"/>
      <c r="Y62" s="524"/>
      <c r="Z62" s="524"/>
      <c r="AA62" s="524"/>
      <c r="AB62" s="524"/>
      <c r="AC62" s="524"/>
      <c r="AD62" s="524"/>
      <c r="AE62" s="524"/>
      <c r="AF62" s="524"/>
      <c r="AG62" s="524"/>
      <c r="AH62" s="524"/>
      <c r="AI62" s="524"/>
      <c r="AJ62" s="524"/>
      <c r="AK62" s="524"/>
      <c r="AL62" s="524"/>
      <c r="AM62" s="524"/>
      <c r="AN62" s="524"/>
    </row>
    <row r="63" spans="1:40" ht="14.9" customHeight="1">
      <c r="A63" s="170" t="s">
        <v>212</v>
      </c>
      <c r="B63" s="61" t="s">
        <v>211</v>
      </c>
      <c r="C63" s="691">
        <v>0.76</v>
      </c>
      <c r="D63" s="681">
        <v>0.78</v>
      </c>
      <c r="E63" s="681">
        <v>0.56999999999999995</v>
      </c>
      <c r="F63" s="236">
        <v>0.71</v>
      </c>
      <c r="G63" s="236">
        <v>0.73</v>
      </c>
      <c r="H63" s="236">
        <v>0.72</v>
      </c>
      <c r="I63" s="704">
        <v>0.47</v>
      </c>
      <c r="J63" s="151">
        <v>0.5</v>
      </c>
      <c r="K63" s="151">
        <v>0.61</v>
      </c>
      <c r="L63" s="151">
        <v>0.51</v>
      </c>
      <c r="M63" s="151">
        <v>0.36</v>
      </c>
      <c r="N63" s="151">
        <v>0.36</v>
      </c>
      <c r="O63" s="524"/>
      <c r="P63" s="524"/>
      <c r="Q63" s="524"/>
      <c r="R63" s="524"/>
      <c r="S63" s="524"/>
      <c r="T63" s="524"/>
      <c r="U63" s="524"/>
      <c r="V63" s="524"/>
      <c r="W63" s="524"/>
      <c r="X63" s="524"/>
      <c r="Y63" s="524"/>
      <c r="Z63" s="524"/>
      <c r="AA63" s="524"/>
      <c r="AB63" s="524"/>
      <c r="AC63" s="524"/>
      <c r="AD63" s="524"/>
      <c r="AE63" s="524"/>
      <c r="AF63" s="524"/>
      <c r="AG63" s="524"/>
      <c r="AH63" s="524"/>
      <c r="AI63" s="524"/>
      <c r="AJ63" s="524"/>
      <c r="AK63" s="524"/>
      <c r="AL63" s="524"/>
      <c r="AM63" s="524"/>
      <c r="AN63" s="524"/>
    </row>
    <row r="64" spans="1:40" ht="14.9" customHeight="1">
      <c r="A64" s="170" t="s">
        <v>213</v>
      </c>
      <c r="B64" s="61" t="s">
        <v>214</v>
      </c>
      <c r="C64" s="703">
        <v>0.748</v>
      </c>
      <c r="D64" s="702">
        <v>0.83799999999999997</v>
      </c>
      <c r="E64" s="702">
        <v>0.72399999999999998</v>
      </c>
      <c r="F64" s="237">
        <v>0.67400000000000004</v>
      </c>
      <c r="G64" s="237">
        <v>0.60699999999999998</v>
      </c>
      <c r="H64" s="237">
        <v>0.77100000000000002</v>
      </c>
      <c r="I64" s="237">
        <v>0.80800000000000005</v>
      </c>
      <c r="J64" s="237">
        <v>0.91700000000000004</v>
      </c>
      <c r="K64" s="237">
        <v>0.79900000000000004</v>
      </c>
      <c r="L64" s="237">
        <v>0.76600000000000001</v>
      </c>
      <c r="M64" s="237">
        <v>0.81100000000000005</v>
      </c>
      <c r="N64" s="237">
        <v>0.88400000000000001</v>
      </c>
      <c r="O64" s="546"/>
      <c r="P64" s="546"/>
      <c r="Q64" s="546"/>
      <c r="R64" s="546"/>
      <c r="S64" s="546"/>
      <c r="T64" s="546"/>
      <c r="U64" s="546"/>
      <c r="V64" s="546"/>
      <c r="W64" s="546"/>
      <c r="X64" s="546"/>
      <c r="Y64" s="546"/>
      <c r="Z64" s="546"/>
      <c r="AA64" s="546"/>
      <c r="AB64" s="524"/>
      <c r="AC64" s="524"/>
      <c r="AD64" s="524"/>
      <c r="AE64" s="524"/>
      <c r="AF64" s="524"/>
      <c r="AG64" s="524"/>
      <c r="AH64" s="524"/>
      <c r="AI64" s="524"/>
      <c r="AJ64" s="524"/>
      <c r="AK64" s="524"/>
      <c r="AL64" s="524"/>
      <c r="AM64" s="524"/>
      <c r="AN64" s="546"/>
    </row>
    <row r="65" spans="1:39" ht="14.9" customHeight="1">
      <c r="A65" s="33" t="s">
        <v>215</v>
      </c>
      <c r="B65" s="61" t="s">
        <v>211</v>
      </c>
      <c r="C65" s="691">
        <v>2.46</v>
      </c>
      <c r="D65" s="681">
        <v>2.19</v>
      </c>
      <c r="E65" s="681">
        <v>1.85</v>
      </c>
      <c r="F65" s="151">
        <v>1.7</v>
      </c>
      <c r="G65" s="151">
        <v>2</v>
      </c>
      <c r="H65" s="151">
        <v>1.93</v>
      </c>
      <c r="I65" s="151">
        <v>1.63</v>
      </c>
      <c r="J65" s="151">
        <v>1.54</v>
      </c>
      <c r="K65" s="151">
        <v>1.84</v>
      </c>
      <c r="L65" s="151">
        <v>1.88</v>
      </c>
      <c r="M65" s="151">
        <v>1.56</v>
      </c>
      <c r="N65" s="151">
        <v>1.56</v>
      </c>
      <c r="O65" s="524"/>
      <c r="P65" s="524"/>
      <c r="Q65" s="524"/>
      <c r="R65" s="524"/>
      <c r="S65" s="524"/>
      <c r="T65" s="524"/>
      <c r="U65" s="524"/>
      <c r="V65" s="524"/>
      <c r="W65" s="524"/>
      <c r="X65" s="524"/>
      <c r="Y65" s="524"/>
      <c r="Z65" s="524"/>
      <c r="AA65" s="524"/>
      <c r="AB65" s="524"/>
      <c r="AC65" s="524"/>
      <c r="AD65" s="524"/>
      <c r="AE65" s="524"/>
      <c r="AF65" s="524"/>
      <c r="AG65" s="524"/>
      <c r="AH65" s="524"/>
      <c r="AI65" s="524"/>
      <c r="AJ65" s="524"/>
      <c r="AK65" s="524"/>
      <c r="AL65" s="524"/>
      <c r="AM65" s="524"/>
    </row>
    <row r="66" spans="1:39" ht="14.9" customHeight="1">
      <c r="A66" s="33" t="s">
        <v>216</v>
      </c>
      <c r="B66" s="61" t="s">
        <v>211</v>
      </c>
      <c r="C66" s="691">
        <v>3.24</v>
      </c>
      <c r="D66" s="681">
        <v>2.88</v>
      </c>
      <c r="E66" s="681">
        <v>2.34</v>
      </c>
      <c r="F66" s="151">
        <v>2.31</v>
      </c>
      <c r="G66" s="151">
        <v>2.81</v>
      </c>
      <c r="H66" s="151">
        <v>2.73</v>
      </c>
      <c r="I66" s="151">
        <v>2.2999999999999998</v>
      </c>
      <c r="J66" s="151">
        <v>2.27</v>
      </c>
      <c r="K66" s="151">
        <v>2.78</v>
      </c>
      <c r="L66" s="151">
        <v>2.7</v>
      </c>
      <c r="M66" s="151">
        <v>2.2200000000000002</v>
      </c>
      <c r="N66" s="151">
        <v>2.2200000000000002</v>
      </c>
      <c r="O66" s="524"/>
      <c r="P66" s="524"/>
      <c r="Q66" s="524"/>
      <c r="R66" s="524"/>
      <c r="S66" s="524"/>
      <c r="T66" s="524"/>
      <c r="U66" s="524"/>
      <c r="V66" s="524"/>
      <c r="W66" s="524"/>
      <c r="X66" s="524"/>
      <c r="Y66" s="524"/>
      <c r="Z66" s="524"/>
      <c r="AA66" s="524"/>
      <c r="AB66" s="524"/>
      <c r="AC66" s="524"/>
      <c r="AD66" s="524"/>
      <c r="AE66" s="524"/>
      <c r="AF66" s="524"/>
      <c r="AG66" s="524"/>
      <c r="AH66" s="524"/>
      <c r="AI66" s="524"/>
      <c r="AJ66" s="524"/>
      <c r="AK66" s="524"/>
      <c r="AL66" s="524"/>
      <c r="AM66" s="524"/>
    </row>
    <row r="67" spans="1:39" ht="14.9" customHeight="1">
      <c r="A67" s="33" t="s">
        <v>217</v>
      </c>
      <c r="B67" s="61" t="s">
        <v>218</v>
      </c>
      <c r="C67" s="691">
        <v>0.21</v>
      </c>
      <c r="D67" s="681">
        <v>0.26</v>
      </c>
      <c r="E67" s="681">
        <v>0.31</v>
      </c>
      <c r="F67" s="151">
        <v>0.31</v>
      </c>
      <c r="G67" s="151">
        <v>0.19</v>
      </c>
      <c r="H67" s="151">
        <v>0.28000000000000003</v>
      </c>
      <c r="I67" s="692">
        <v>0.56000000000000005</v>
      </c>
      <c r="J67" s="151">
        <v>0.36</v>
      </c>
      <c r="K67" s="692">
        <v>0.21</v>
      </c>
      <c r="L67" s="151">
        <v>0.4</v>
      </c>
      <c r="M67" s="151">
        <v>0.37</v>
      </c>
      <c r="N67" s="151">
        <v>0.32</v>
      </c>
      <c r="O67" s="524"/>
      <c r="P67" s="524"/>
      <c r="Q67" s="524"/>
      <c r="R67" s="524"/>
      <c r="S67" s="524"/>
      <c r="T67" s="524"/>
      <c r="U67" s="524"/>
      <c r="V67" s="524"/>
      <c r="W67" s="524"/>
      <c r="X67" s="524"/>
      <c r="Y67" s="524"/>
      <c r="Z67" s="524"/>
      <c r="AA67" s="524"/>
      <c r="AB67" s="524"/>
      <c r="AC67" s="524"/>
      <c r="AD67" s="524"/>
      <c r="AE67" s="524"/>
      <c r="AF67" s="524"/>
      <c r="AG67" s="524"/>
      <c r="AH67" s="524"/>
      <c r="AI67" s="524"/>
      <c r="AJ67" s="524"/>
      <c r="AK67" s="524"/>
      <c r="AL67" s="524"/>
      <c r="AM67" s="524"/>
    </row>
    <row r="68" spans="1:39" ht="14.9" customHeight="1">
      <c r="A68" s="233" t="s">
        <v>219</v>
      </c>
      <c r="B68" s="232" t="s">
        <v>301</v>
      </c>
      <c r="C68" s="701">
        <v>17</v>
      </c>
      <c r="D68" s="700">
        <v>17</v>
      </c>
      <c r="E68" s="700">
        <v>20</v>
      </c>
      <c r="F68" s="234">
        <v>22</v>
      </c>
      <c r="G68" s="234">
        <v>15</v>
      </c>
      <c r="H68" s="234">
        <v>43</v>
      </c>
      <c r="I68" s="699">
        <v>307</v>
      </c>
      <c r="J68" s="235">
        <v>36</v>
      </c>
      <c r="K68" s="235">
        <v>14</v>
      </c>
      <c r="L68" s="235">
        <v>46</v>
      </c>
      <c r="M68" s="235">
        <v>42</v>
      </c>
      <c r="N68" s="235">
        <v>14</v>
      </c>
      <c r="O68" s="524"/>
      <c r="P68" s="524"/>
      <c r="Q68" s="524"/>
      <c r="R68" s="524"/>
      <c r="S68" s="524"/>
      <c r="T68" s="524"/>
      <c r="U68" s="524"/>
      <c r="V68" s="524"/>
      <c r="W68" s="524"/>
      <c r="X68" s="524"/>
      <c r="Y68" s="524"/>
      <c r="Z68" s="524"/>
      <c r="AA68" s="524"/>
      <c r="AB68" s="524"/>
      <c r="AC68" s="524"/>
      <c r="AD68" s="524"/>
      <c r="AE68" s="524"/>
      <c r="AF68" s="524"/>
      <c r="AG68" s="524"/>
      <c r="AH68" s="524"/>
      <c r="AI68" s="524"/>
      <c r="AJ68" s="524"/>
      <c r="AK68" s="524"/>
      <c r="AL68" s="524"/>
      <c r="AM68" s="524"/>
    </row>
    <row r="69" spans="1:39" ht="14.9" customHeight="1">
      <c r="A69" s="53" t="s">
        <v>209</v>
      </c>
      <c r="B69" s="61"/>
      <c r="C69" s="698"/>
      <c r="D69" s="697"/>
      <c r="E69" s="697"/>
      <c r="F69" s="75"/>
      <c r="G69" s="75"/>
      <c r="H69" s="75"/>
      <c r="I69" s="75"/>
      <c r="J69" s="75"/>
      <c r="K69" s="75"/>
      <c r="L69" s="75"/>
      <c r="M69" s="75"/>
      <c r="N69" s="75"/>
      <c r="O69" s="524"/>
      <c r="P69" s="524"/>
      <c r="Q69" s="524"/>
      <c r="R69" s="524"/>
      <c r="S69" s="524"/>
      <c r="T69" s="524"/>
      <c r="U69" s="524"/>
      <c r="V69" s="524"/>
      <c r="W69" s="524"/>
      <c r="X69" s="524"/>
      <c r="Y69" s="524"/>
      <c r="Z69" s="524"/>
      <c r="AA69" s="524"/>
      <c r="AB69" s="524"/>
      <c r="AC69" s="524"/>
      <c r="AD69" s="524"/>
      <c r="AE69" s="524"/>
      <c r="AF69" s="524"/>
      <c r="AG69" s="524"/>
      <c r="AH69" s="524"/>
      <c r="AI69" s="524"/>
      <c r="AJ69" s="524"/>
      <c r="AK69" s="524"/>
      <c r="AL69" s="524"/>
      <c r="AM69" s="524"/>
    </row>
    <row r="70" spans="1:39" ht="14.9" customHeight="1">
      <c r="A70" s="153" t="s">
        <v>221</v>
      </c>
      <c r="B70" s="152" t="s">
        <v>211</v>
      </c>
      <c r="C70" s="696">
        <v>0.56999999999999995</v>
      </c>
      <c r="D70" s="695">
        <v>0.56000000000000005</v>
      </c>
      <c r="E70" s="695">
        <v>0.28999999999999998</v>
      </c>
      <c r="F70" s="154">
        <v>0.4</v>
      </c>
      <c r="G70" s="154">
        <v>0.62</v>
      </c>
      <c r="H70" s="154">
        <v>0.6</v>
      </c>
      <c r="I70" s="154">
        <v>0.24</v>
      </c>
      <c r="J70" s="154">
        <v>0.37</v>
      </c>
      <c r="K70" s="154">
        <v>0.46</v>
      </c>
      <c r="L70" s="154">
        <v>0.4</v>
      </c>
      <c r="M70" s="154">
        <v>0.2</v>
      </c>
      <c r="N70" s="154">
        <v>0.2</v>
      </c>
      <c r="O70" s="524"/>
      <c r="P70" s="524"/>
      <c r="Q70" s="524"/>
      <c r="R70" s="524"/>
      <c r="S70" s="524"/>
      <c r="T70" s="524"/>
      <c r="U70" s="524"/>
      <c r="V70" s="524"/>
      <c r="W70" s="524"/>
      <c r="X70" s="524"/>
      <c r="Y70" s="524"/>
      <c r="Z70" s="524"/>
      <c r="AA70" s="524"/>
      <c r="AB70" s="524"/>
      <c r="AC70" s="524"/>
      <c r="AD70" s="524"/>
      <c r="AE70" s="524"/>
      <c r="AF70" s="524"/>
      <c r="AG70" s="524"/>
      <c r="AH70" s="524"/>
      <c r="AI70" s="524"/>
      <c r="AJ70" s="524"/>
      <c r="AK70" s="524"/>
      <c r="AL70" s="524"/>
      <c r="AM70" s="524"/>
    </row>
    <row r="71" spans="1:39" ht="14.9" customHeight="1">
      <c r="A71" s="238" t="s">
        <v>222</v>
      </c>
      <c r="B71" s="239"/>
      <c r="C71" s="694"/>
      <c r="D71" s="693"/>
      <c r="E71" s="693"/>
      <c r="F71" s="240"/>
      <c r="G71" s="240"/>
      <c r="H71" s="240"/>
      <c r="I71" s="240"/>
      <c r="J71" s="240"/>
      <c r="K71" s="240"/>
      <c r="L71" s="240"/>
      <c r="M71" s="240"/>
      <c r="N71" s="240"/>
      <c r="O71" s="524"/>
      <c r="P71" s="524"/>
      <c r="Q71" s="524"/>
      <c r="R71" s="524"/>
      <c r="S71" s="524"/>
      <c r="T71" s="524"/>
      <c r="U71" s="524"/>
      <c r="V71" s="524"/>
      <c r="W71" s="524"/>
      <c r="X71" s="524"/>
      <c r="Y71" s="524"/>
      <c r="Z71" s="524"/>
      <c r="AA71" s="524"/>
      <c r="AB71" s="524"/>
      <c r="AC71" s="524"/>
      <c r="AD71" s="524"/>
      <c r="AE71" s="524"/>
      <c r="AF71" s="524"/>
      <c r="AG71" s="524"/>
      <c r="AH71" s="524"/>
      <c r="AI71" s="524"/>
      <c r="AJ71" s="524"/>
      <c r="AK71" s="524"/>
      <c r="AL71" s="524"/>
      <c r="AM71" s="524"/>
    </row>
    <row r="72" spans="1:39" ht="14.9" customHeight="1">
      <c r="A72" s="33" t="s">
        <v>223</v>
      </c>
      <c r="B72" s="61" t="s">
        <v>211</v>
      </c>
      <c r="C72" s="691">
        <v>4.82</v>
      </c>
      <c r="D72" s="681">
        <v>2.59</v>
      </c>
      <c r="E72" s="681">
        <v>1.23</v>
      </c>
      <c r="F72" s="151">
        <v>1.48</v>
      </c>
      <c r="G72" s="151">
        <v>2.94</v>
      </c>
      <c r="H72" s="151">
        <v>2.77</v>
      </c>
      <c r="I72" s="151">
        <v>1.83</v>
      </c>
      <c r="J72" s="151">
        <v>1.27</v>
      </c>
      <c r="K72" s="692">
        <v>2.84</v>
      </c>
      <c r="L72" s="151">
        <v>2.65</v>
      </c>
      <c r="M72" s="151">
        <v>1.34</v>
      </c>
      <c r="N72" s="151">
        <v>1.45</v>
      </c>
      <c r="O72" s="524"/>
      <c r="P72" s="524"/>
      <c r="Q72" s="524"/>
      <c r="R72" s="524"/>
      <c r="S72" s="524"/>
      <c r="T72" s="524"/>
      <c r="U72" s="524"/>
      <c r="V72" s="524"/>
      <c r="W72" s="524"/>
      <c r="X72" s="524"/>
      <c r="Y72" s="524"/>
      <c r="Z72" s="524"/>
      <c r="AA72" s="524"/>
      <c r="AB72" s="524"/>
      <c r="AC72" s="524"/>
      <c r="AD72" s="524"/>
      <c r="AE72" s="624"/>
      <c r="AF72" s="624"/>
      <c r="AG72" s="624"/>
      <c r="AH72" s="624"/>
      <c r="AI72" s="624"/>
      <c r="AJ72" s="624"/>
      <c r="AK72" s="624"/>
      <c r="AL72" s="624"/>
      <c r="AM72" s="624"/>
    </row>
    <row r="73" spans="1:39" ht="14.9" customHeight="1">
      <c r="A73" s="33" t="s">
        <v>224</v>
      </c>
      <c r="B73" s="61" t="s">
        <v>211</v>
      </c>
      <c r="C73" s="691">
        <v>3.46</v>
      </c>
      <c r="D73" s="681">
        <v>2.33</v>
      </c>
      <c r="E73" s="681">
        <v>0.94</v>
      </c>
      <c r="F73" s="151">
        <v>1.17</v>
      </c>
      <c r="G73" s="151">
        <v>2.48</v>
      </c>
      <c r="H73" s="151">
        <v>2.2200000000000002</v>
      </c>
      <c r="I73" s="151">
        <v>0.89</v>
      </c>
      <c r="J73" s="151">
        <v>1.1100000000000001</v>
      </c>
      <c r="K73" s="151">
        <v>2.68</v>
      </c>
      <c r="L73" s="151">
        <v>2.2599999999999998</v>
      </c>
      <c r="M73" s="151">
        <v>0.78</v>
      </c>
      <c r="N73" s="151">
        <v>0.97</v>
      </c>
      <c r="O73" s="524"/>
      <c r="P73" s="524"/>
      <c r="Q73" s="524"/>
      <c r="R73" s="524"/>
      <c r="S73" s="524"/>
      <c r="T73" s="524"/>
      <c r="U73" s="524"/>
      <c r="V73" s="524"/>
      <c r="W73" s="524"/>
      <c r="X73" s="524"/>
      <c r="Y73" s="524"/>
      <c r="Z73" s="524"/>
      <c r="AA73" s="524"/>
      <c r="AB73" s="524"/>
      <c r="AC73" s="524"/>
      <c r="AD73" s="524"/>
      <c r="AE73" s="624"/>
      <c r="AF73" s="624"/>
      <c r="AG73" s="624"/>
      <c r="AH73" s="624"/>
      <c r="AI73" s="624"/>
      <c r="AJ73" s="624"/>
      <c r="AK73" s="624"/>
      <c r="AL73" s="624"/>
      <c r="AM73" s="624"/>
    </row>
    <row r="74" spans="1:39" ht="14.9" customHeight="1">
      <c r="A74" s="164"/>
      <c r="B74" s="524"/>
      <c r="C74" s="524"/>
      <c r="D74" s="524"/>
      <c r="E74" s="524"/>
      <c r="F74" s="524"/>
      <c r="G74" s="524"/>
      <c r="H74" s="524"/>
      <c r="I74" s="524"/>
      <c r="J74" s="524"/>
      <c r="K74" s="524"/>
      <c r="L74" s="524"/>
      <c r="M74" s="524"/>
      <c r="N74" s="524"/>
      <c r="O74" s="524"/>
      <c r="P74" s="524"/>
      <c r="Q74" s="524"/>
      <c r="R74" s="524"/>
      <c r="S74" s="524"/>
      <c r="T74" s="524"/>
      <c r="U74" s="524"/>
      <c r="V74" s="524"/>
      <c r="W74" s="524"/>
      <c r="X74" s="524"/>
      <c r="Y74" s="524"/>
      <c r="Z74" s="524"/>
      <c r="AA74" s="524"/>
      <c r="AB74" s="524"/>
      <c r="AC74" s="524"/>
      <c r="AD74" s="524"/>
      <c r="AE74" s="524"/>
      <c r="AF74" s="524"/>
      <c r="AG74" s="524"/>
      <c r="AH74" s="524"/>
      <c r="AI74" s="524"/>
      <c r="AJ74" s="524"/>
      <c r="AK74" s="524"/>
      <c r="AL74" s="524"/>
      <c r="AM74" s="524"/>
    </row>
    <row r="76" spans="1:39" ht="14.9" customHeight="1">
      <c r="A76" s="524" t="s">
        <v>165</v>
      </c>
      <c r="B76" s="524"/>
      <c r="C76" s="524"/>
      <c r="D76" s="524"/>
      <c r="E76" s="524"/>
      <c r="F76" s="524"/>
      <c r="G76" s="524"/>
      <c r="H76" s="524"/>
      <c r="I76" s="524"/>
      <c r="J76" s="524"/>
      <c r="K76" s="524"/>
      <c r="L76" s="524"/>
      <c r="M76" s="524"/>
      <c r="N76" s="524"/>
      <c r="O76" s="524"/>
      <c r="P76" s="524"/>
      <c r="Q76" s="524"/>
      <c r="R76" s="524"/>
      <c r="S76" s="524"/>
      <c r="T76" s="524"/>
      <c r="U76" s="524"/>
      <c r="V76" s="524"/>
      <c r="W76" s="524"/>
      <c r="X76" s="524"/>
      <c r="Y76" s="524"/>
      <c r="Z76" s="524"/>
      <c r="AA76" s="524"/>
      <c r="AB76" s="524"/>
      <c r="AC76" s="524"/>
      <c r="AD76" s="524"/>
      <c r="AE76" s="524"/>
      <c r="AF76" s="524"/>
      <c r="AG76" s="524"/>
      <c r="AH76" s="524"/>
      <c r="AI76" s="524"/>
      <c r="AJ76" s="524"/>
      <c r="AK76" s="524"/>
      <c r="AL76" s="524"/>
      <c r="AM76" s="524"/>
    </row>
    <row r="78" spans="1:39" ht="14.9" customHeight="1">
      <c r="A78" s="524"/>
      <c r="B78" s="524"/>
      <c r="C78" s="524"/>
      <c r="D78" s="524"/>
      <c r="E78" s="524"/>
      <c r="F78" s="524"/>
      <c r="G78" s="524"/>
      <c r="H78" s="524"/>
      <c r="I78" s="524"/>
      <c r="J78" s="524"/>
      <c r="K78" s="524"/>
      <c r="L78" s="524"/>
      <c r="M78" s="524"/>
      <c r="N78" s="524"/>
      <c r="O78" s="544"/>
      <c r="P78" s="544"/>
      <c r="Q78" s="524"/>
      <c r="R78" s="524"/>
      <c r="S78" s="524"/>
      <c r="T78" s="524"/>
      <c r="U78" s="524"/>
      <c r="V78" s="524"/>
      <c r="W78" s="524"/>
      <c r="X78" s="524"/>
      <c r="Y78" s="524"/>
      <c r="Z78" s="524"/>
      <c r="AA78" s="524"/>
      <c r="AB78" s="524"/>
      <c r="AC78" s="524"/>
      <c r="AD78" s="524"/>
      <c r="AE78" s="524"/>
      <c r="AF78" s="524"/>
      <c r="AG78" s="524"/>
      <c r="AH78" s="524"/>
      <c r="AI78" s="524"/>
      <c r="AJ78" s="524"/>
      <c r="AK78" s="524"/>
      <c r="AL78" s="524"/>
      <c r="AM78" s="524"/>
    </row>
  </sheetData>
  <mergeCells count="1">
    <mergeCell ref="A42:N4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C284F-9286-467A-8BC6-256D87A73FFA}">
  <sheetPr>
    <tabColor rgb="FF00D3B7"/>
  </sheetPr>
  <dimension ref="A1:K53"/>
  <sheetViews>
    <sheetView showGridLines="0" zoomScaleNormal="100" workbookViewId="0"/>
  </sheetViews>
  <sheetFormatPr defaultColWidth="9.453125" defaultRowHeight="14.9" customHeight="1"/>
  <cols>
    <col min="1" max="1" width="55.54296875" style="4" customWidth="1"/>
    <col min="2" max="6" width="13.453125" style="4" customWidth="1"/>
    <col min="7" max="16384" width="9.453125" style="4"/>
  </cols>
  <sheetData>
    <row r="1" spans="1:8" ht="40.4" customHeight="1">
      <c r="A1" s="27" t="s">
        <v>34</v>
      </c>
      <c r="B1" s="526"/>
      <c r="C1" s="542"/>
      <c r="D1" s="526"/>
      <c r="E1" s="526"/>
      <c r="F1" s="524"/>
      <c r="G1" s="524"/>
      <c r="H1" s="524"/>
    </row>
    <row r="2" spans="1:8" ht="39.75" customHeight="1" thickBot="1">
      <c r="A2" s="211" t="s">
        <v>698</v>
      </c>
      <c r="B2" s="211"/>
      <c r="C2" s="211"/>
      <c r="D2" s="242"/>
      <c r="E2" s="242"/>
      <c r="F2" s="242"/>
      <c r="G2" s="524"/>
      <c r="H2" s="524"/>
    </row>
    <row r="3" spans="1:8" ht="14.9" customHeight="1">
      <c r="A3" s="524"/>
      <c r="B3" s="524"/>
      <c r="C3" s="524"/>
      <c r="D3" s="524"/>
      <c r="E3" s="524"/>
      <c r="F3" s="524"/>
      <c r="G3" s="524"/>
      <c r="H3" s="524"/>
    </row>
    <row r="4" spans="1:8" ht="14.9" customHeight="1">
      <c r="A4" s="1021" t="s">
        <v>302</v>
      </c>
      <c r="B4" s="1021"/>
      <c r="C4" s="1021"/>
      <c r="D4" s="1021"/>
      <c r="E4" s="1021"/>
      <c r="F4" s="1021"/>
      <c r="G4" s="524"/>
      <c r="H4" s="524"/>
    </row>
    <row r="5" spans="1:8" ht="14.9" customHeight="1">
      <c r="A5" s="228"/>
      <c r="B5" s="218"/>
      <c r="C5" s="114" t="s">
        <v>36</v>
      </c>
      <c r="D5" s="114" t="s">
        <v>37</v>
      </c>
      <c r="E5" s="115" t="s">
        <v>38</v>
      </c>
      <c r="F5" s="171" t="s">
        <v>108</v>
      </c>
      <c r="G5" s="524"/>
      <c r="H5" s="524"/>
    </row>
    <row r="6" spans="1:8" ht="14.9" customHeight="1">
      <c r="A6" s="49" t="s">
        <v>303</v>
      </c>
      <c r="B6" s="30" t="s">
        <v>228</v>
      </c>
      <c r="C6" s="31">
        <v>150.6</v>
      </c>
      <c r="D6" s="32">
        <v>156.6</v>
      </c>
      <c r="E6" s="37">
        <v>-6</v>
      </c>
      <c r="F6" s="38">
        <v>-3.7999999999999999E-2</v>
      </c>
      <c r="G6" s="524"/>
      <c r="H6" s="524"/>
    </row>
    <row r="7" spans="1:8" ht="14.9" customHeight="1">
      <c r="A7" s="49" t="s">
        <v>304</v>
      </c>
      <c r="B7" s="30" t="s">
        <v>228</v>
      </c>
      <c r="C7" s="880">
        <v>86.3</v>
      </c>
      <c r="D7" s="224">
        <v>109.3</v>
      </c>
      <c r="E7" s="550">
        <v>-23</v>
      </c>
      <c r="F7" s="615">
        <v>-0.21</v>
      </c>
      <c r="G7" s="524"/>
      <c r="H7" s="524"/>
    </row>
    <row r="8" spans="1:8" ht="14.9" customHeight="1">
      <c r="A8" s="49" t="s">
        <v>305</v>
      </c>
      <c r="B8" s="30" t="s">
        <v>228</v>
      </c>
      <c r="C8" s="880">
        <v>86.3</v>
      </c>
      <c r="D8" s="224">
        <v>109.3</v>
      </c>
      <c r="E8" s="550">
        <v>-23</v>
      </c>
      <c r="F8" s="615">
        <v>-0.21</v>
      </c>
      <c r="G8" s="524"/>
      <c r="H8" s="524"/>
    </row>
    <row r="9" spans="1:8" ht="14.9" customHeight="1">
      <c r="A9" s="49" t="s">
        <v>306</v>
      </c>
      <c r="B9" s="30" t="s">
        <v>228</v>
      </c>
      <c r="C9" s="880">
        <v>63.8</v>
      </c>
      <c r="D9" s="224">
        <v>97.7</v>
      </c>
      <c r="E9" s="550">
        <v>-33.9</v>
      </c>
      <c r="F9" s="615">
        <v>-0.34699999999999998</v>
      </c>
      <c r="G9" s="524"/>
      <c r="H9" s="524"/>
    </row>
    <row r="10" spans="1:8" ht="14.9" customHeight="1">
      <c r="A10" s="49" t="s">
        <v>307</v>
      </c>
      <c r="B10" s="30" t="s">
        <v>228</v>
      </c>
      <c r="C10" s="880">
        <v>63.8</v>
      </c>
      <c r="D10" s="224">
        <v>97.7</v>
      </c>
      <c r="E10" s="550">
        <v>-33.9</v>
      </c>
      <c r="F10" s="615">
        <v>-0.34699999999999998</v>
      </c>
      <c r="G10" s="524"/>
      <c r="H10" s="524"/>
    </row>
    <row r="11" spans="1:8" ht="14.9" customHeight="1">
      <c r="A11" s="49" t="s">
        <v>308</v>
      </c>
      <c r="B11" s="30" t="s">
        <v>228</v>
      </c>
      <c r="C11" s="880">
        <v>39.1</v>
      </c>
      <c r="D11" s="224">
        <v>71.400000000000006</v>
      </c>
      <c r="E11" s="550">
        <v>-32.299999999999997</v>
      </c>
      <c r="F11" s="615">
        <v>-0.45200000000000001</v>
      </c>
      <c r="G11" s="524"/>
      <c r="H11" s="524"/>
    </row>
    <row r="12" spans="1:8" ht="14.9" customHeight="1">
      <c r="A12" s="29" t="s">
        <v>309</v>
      </c>
      <c r="B12" s="30" t="s">
        <v>214</v>
      </c>
      <c r="C12" s="890">
        <v>0.57299999999999995</v>
      </c>
      <c r="D12" s="891">
        <v>0.69799999999999995</v>
      </c>
      <c r="E12" s="912">
        <v>-12.5</v>
      </c>
      <c r="F12" s="892" t="s">
        <v>58</v>
      </c>
      <c r="G12" s="524"/>
      <c r="H12" s="524"/>
    </row>
    <row r="13" spans="1:8" ht="14.9" customHeight="1">
      <c r="A13" s="546"/>
      <c r="B13" s="546"/>
      <c r="C13" s="546"/>
      <c r="D13" s="546"/>
      <c r="E13" s="546"/>
      <c r="F13" s="546"/>
      <c r="G13" s="524"/>
      <c r="H13" s="524"/>
    </row>
    <row r="14" spans="1:8" ht="14.9" customHeight="1">
      <c r="A14" s="546"/>
      <c r="B14" s="546"/>
      <c r="C14" s="546"/>
      <c r="D14" s="546"/>
      <c r="E14" s="546"/>
      <c r="F14" s="546"/>
      <c r="G14" s="524"/>
      <c r="H14" s="524"/>
    </row>
    <row r="15" spans="1:8" ht="14.9" customHeight="1">
      <c r="A15" s="228"/>
      <c r="B15" s="218"/>
      <c r="C15" s="137" t="s">
        <v>284</v>
      </c>
      <c r="D15" s="137" t="s">
        <v>107</v>
      </c>
      <c r="E15" s="115" t="s">
        <v>38</v>
      </c>
      <c r="F15" s="115" t="s">
        <v>108</v>
      </c>
      <c r="G15" s="524"/>
      <c r="H15" s="524"/>
    </row>
    <row r="16" spans="1:8" ht="14.9" customHeight="1">
      <c r="A16" s="49" t="s">
        <v>310</v>
      </c>
      <c r="B16" s="30" t="s">
        <v>228</v>
      </c>
      <c r="C16" s="31">
        <v>2258</v>
      </c>
      <c r="D16" s="32">
        <v>2247.6999999999998</v>
      </c>
      <c r="E16" s="37">
        <v>10.3</v>
      </c>
      <c r="F16" s="38">
        <v>5.0000000000000001E-3</v>
      </c>
      <c r="G16" s="524"/>
      <c r="H16" s="524"/>
    </row>
    <row r="17" spans="1:11" ht="14.9" customHeight="1">
      <c r="A17" s="105"/>
      <c r="B17" s="524"/>
      <c r="C17" s="524"/>
      <c r="D17" s="524"/>
      <c r="E17" s="524"/>
      <c r="F17" s="524"/>
      <c r="G17" s="524"/>
      <c r="H17" s="524"/>
      <c r="I17" s="524"/>
      <c r="J17" s="524"/>
      <c r="K17" s="524"/>
    </row>
    <row r="18" spans="1:11" ht="14.9" customHeight="1">
      <c r="A18" s="18"/>
      <c r="B18" s="524"/>
      <c r="C18" s="524"/>
      <c r="D18" s="524"/>
      <c r="E18" s="601"/>
      <c r="F18" s="524"/>
      <c r="G18" s="524"/>
      <c r="H18" s="524"/>
      <c r="I18" s="524"/>
      <c r="J18" s="524"/>
      <c r="K18" s="524"/>
    </row>
    <row r="19" spans="1:11" ht="14.9" customHeight="1">
      <c r="A19" s="1021" t="s">
        <v>311</v>
      </c>
      <c r="B19" s="1021"/>
      <c r="C19" s="1021"/>
      <c r="D19" s="1021"/>
      <c r="E19" s="1021"/>
      <c r="F19" s="1021"/>
      <c r="G19" s="524"/>
      <c r="H19" s="524"/>
      <c r="I19" s="524"/>
      <c r="J19" s="524"/>
      <c r="K19" s="524"/>
    </row>
    <row r="20" spans="1:11" ht="14.9" customHeight="1">
      <c r="A20" s="112"/>
      <c r="B20" s="114"/>
      <c r="C20" s="707" t="s">
        <v>284</v>
      </c>
      <c r="D20" s="707" t="s">
        <v>107</v>
      </c>
      <c r="E20" s="115" t="s">
        <v>38</v>
      </c>
      <c r="F20" s="115" t="s">
        <v>108</v>
      </c>
      <c r="G20" s="524"/>
      <c r="H20" s="524"/>
      <c r="I20" s="524"/>
      <c r="J20" s="524"/>
      <c r="K20" s="524"/>
    </row>
    <row r="21" spans="1:11" s="17" customFormat="1" ht="14.9" customHeight="1">
      <c r="A21" s="53" t="s">
        <v>197</v>
      </c>
      <c r="B21" s="53"/>
      <c r="C21" s="708"/>
      <c r="D21" s="32"/>
      <c r="E21" s="37"/>
      <c r="F21" s="38"/>
    </row>
    <row r="22" spans="1:11" s="17" customFormat="1" ht="14.9" customHeight="1">
      <c r="A22" s="53" t="s">
        <v>198</v>
      </c>
      <c r="B22" s="727" t="s">
        <v>199</v>
      </c>
      <c r="C22" s="728">
        <v>2.13</v>
      </c>
      <c r="D22" s="729">
        <v>2.13</v>
      </c>
      <c r="E22" s="730" t="s">
        <v>139</v>
      </c>
      <c r="F22" s="731" t="s">
        <v>200</v>
      </c>
      <c r="G22" s="92"/>
    </row>
    <row r="23" spans="1:11" ht="14.9" customHeight="1">
      <c r="A23" s="289" t="s">
        <v>201</v>
      </c>
      <c r="B23" s="513" t="s">
        <v>199</v>
      </c>
      <c r="C23" s="722">
        <v>0.73</v>
      </c>
      <c r="D23" s="715">
        <v>0.73</v>
      </c>
      <c r="E23" s="718" t="s">
        <v>139</v>
      </c>
      <c r="F23" s="721" t="s">
        <v>200</v>
      </c>
      <c r="G23" s="546"/>
      <c r="H23" s="17"/>
      <c r="I23" s="17"/>
      <c r="J23" s="17"/>
      <c r="K23" s="17"/>
    </row>
    <row r="24" spans="1:11" ht="14.9" customHeight="1">
      <c r="A24" s="289" t="s">
        <v>202</v>
      </c>
      <c r="B24" s="513" t="s">
        <v>199</v>
      </c>
      <c r="C24" s="720">
        <v>1</v>
      </c>
      <c r="D24" s="719">
        <v>1</v>
      </c>
      <c r="E24" s="718" t="s">
        <v>139</v>
      </c>
      <c r="F24" s="721" t="s">
        <v>200</v>
      </c>
      <c r="G24" s="546"/>
      <c r="H24" s="17"/>
      <c r="I24" s="17"/>
      <c r="J24" s="17"/>
      <c r="K24" s="17"/>
    </row>
    <row r="25" spans="1:11" ht="14.9" customHeight="1">
      <c r="A25" s="289" t="s">
        <v>203</v>
      </c>
      <c r="B25" s="513" t="s">
        <v>199</v>
      </c>
      <c r="C25" s="717">
        <v>0.9</v>
      </c>
      <c r="D25" s="716">
        <v>0.9</v>
      </c>
      <c r="E25" s="718" t="s">
        <v>139</v>
      </c>
      <c r="F25" s="721" t="s">
        <v>200</v>
      </c>
      <c r="G25" s="546"/>
      <c r="H25" s="17"/>
      <c r="I25" s="17"/>
      <c r="J25" s="17"/>
      <c r="K25" s="17"/>
    </row>
    <row r="26" spans="1:11" ht="14.9" customHeight="1">
      <c r="A26" s="289" t="s">
        <v>204</v>
      </c>
      <c r="B26" s="513" t="s">
        <v>199</v>
      </c>
      <c r="C26" s="722">
        <v>0.1</v>
      </c>
      <c r="D26" s="715">
        <v>0.1</v>
      </c>
      <c r="E26" s="718" t="s">
        <v>139</v>
      </c>
      <c r="F26" s="721" t="s">
        <v>200</v>
      </c>
      <c r="G26" s="546"/>
      <c r="H26" s="17"/>
      <c r="I26" s="17"/>
      <c r="J26" s="17"/>
      <c r="K26" s="17"/>
    </row>
    <row r="27" spans="1:11" ht="14.9" customHeight="1">
      <c r="A27" s="289" t="s">
        <v>205</v>
      </c>
      <c r="B27" s="513" t="s">
        <v>199</v>
      </c>
      <c r="C27" s="720">
        <v>0.28999999999999998</v>
      </c>
      <c r="D27" s="719">
        <v>0.28999999999999998</v>
      </c>
      <c r="E27" s="718" t="s">
        <v>139</v>
      </c>
      <c r="F27" s="721" t="s">
        <v>200</v>
      </c>
      <c r="G27" s="546"/>
      <c r="H27" s="17"/>
      <c r="I27" s="17"/>
      <c r="J27" s="17"/>
      <c r="K27" s="17"/>
    </row>
    <row r="28" spans="1:11" ht="14.9" customHeight="1">
      <c r="A28" s="289" t="s">
        <v>206</v>
      </c>
      <c r="B28" s="513" t="s">
        <v>199</v>
      </c>
      <c r="C28" s="720">
        <v>0.04</v>
      </c>
      <c r="D28" s="719">
        <v>0.04</v>
      </c>
      <c r="E28" s="714" t="s">
        <v>139</v>
      </c>
      <c r="F28" s="721" t="s">
        <v>200</v>
      </c>
      <c r="G28" s="546"/>
      <c r="H28" s="17"/>
      <c r="I28" s="17"/>
      <c r="J28" s="17"/>
      <c r="K28" s="17"/>
    </row>
    <row r="29" spans="1:11" ht="14.9" customHeight="1">
      <c r="A29" s="512" t="s">
        <v>207</v>
      </c>
      <c r="B29" s="514" t="s">
        <v>199</v>
      </c>
      <c r="C29" s="712">
        <v>7.0000000000000007E-2</v>
      </c>
      <c r="D29" s="726">
        <v>7.0000000000000007E-2</v>
      </c>
      <c r="E29" s="711" t="s">
        <v>139</v>
      </c>
      <c r="F29" s="710" t="s">
        <v>200</v>
      </c>
      <c r="G29" s="546"/>
      <c r="H29" s="17"/>
      <c r="I29" s="17"/>
      <c r="J29" s="17"/>
      <c r="K29" s="17"/>
    </row>
    <row r="30" spans="1:11" s="17" customFormat="1" ht="14.9" customHeight="1">
      <c r="A30" s="53" t="s">
        <v>209</v>
      </c>
      <c r="B30" s="727" t="s">
        <v>199</v>
      </c>
      <c r="C30" s="732">
        <v>0.35</v>
      </c>
      <c r="D30" s="733">
        <v>0.35</v>
      </c>
      <c r="E30" s="734" t="s">
        <v>139</v>
      </c>
      <c r="F30" s="735" t="s">
        <v>200</v>
      </c>
      <c r="G30" s="92"/>
    </row>
    <row r="31" spans="1:11" ht="14.9" customHeight="1">
      <c r="A31" s="289" t="s">
        <v>206</v>
      </c>
      <c r="B31" s="513" t="s">
        <v>199</v>
      </c>
      <c r="C31" s="717">
        <v>0.14000000000000001</v>
      </c>
      <c r="D31" s="716">
        <v>0.14000000000000001</v>
      </c>
      <c r="E31" s="718" t="s">
        <v>139</v>
      </c>
      <c r="F31" s="723" t="s">
        <v>200</v>
      </c>
      <c r="G31" s="546"/>
      <c r="H31" s="17"/>
      <c r="I31" s="17"/>
      <c r="J31" s="17"/>
      <c r="K31" s="17"/>
    </row>
    <row r="32" spans="1:11" ht="14.9" customHeight="1">
      <c r="A32" s="289" t="s">
        <v>207</v>
      </c>
      <c r="B32" s="513" t="s">
        <v>199</v>
      </c>
      <c r="C32" s="720">
        <v>0.21</v>
      </c>
      <c r="D32" s="719">
        <v>0.21</v>
      </c>
      <c r="E32" s="718" t="s">
        <v>139</v>
      </c>
      <c r="F32" s="723" t="s">
        <v>200</v>
      </c>
      <c r="G32" s="546"/>
      <c r="H32" s="17"/>
      <c r="I32" s="17"/>
      <c r="J32" s="17"/>
      <c r="K32" s="17"/>
    </row>
    <row r="33" spans="1:11" ht="14.9" customHeight="1">
      <c r="A33" s="112"/>
      <c r="B33" s="114"/>
      <c r="C33" s="114" t="s">
        <v>169</v>
      </c>
      <c r="D33" s="114" t="s">
        <v>37</v>
      </c>
      <c r="E33" s="115" t="s">
        <v>38</v>
      </c>
      <c r="F33" s="171" t="s">
        <v>108</v>
      </c>
      <c r="G33" s="546"/>
      <c r="H33" s="17"/>
      <c r="I33" s="17"/>
      <c r="J33" s="17"/>
      <c r="K33" s="17"/>
    </row>
    <row r="34" spans="1:11" ht="14.9" customHeight="1">
      <c r="A34" s="53" t="s">
        <v>198</v>
      </c>
      <c r="B34" s="53"/>
      <c r="C34" s="31"/>
      <c r="D34" s="32"/>
      <c r="E34" s="37"/>
      <c r="F34" s="38"/>
      <c r="G34" s="546"/>
      <c r="H34" s="17"/>
      <c r="I34" s="17"/>
      <c r="J34" s="17"/>
      <c r="K34" s="17"/>
    </row>
    <row r="35" spans="1:11" ht="14.9" customHeight="1">
      <c r="A35" s="49" t="s">
        <v>210</v>
      </c>
      <c r="B35" s="61" t="s">
        <v>211</v>
      </c>
      <c r="C35" s="722">
        <v>0.76</v>
      </c>
      <c r="D35" s="715">
        <v>0.73</v>
      </c>
      <c r="E35" s="747">
        <v>0.03</v>
      </c>
      <c r="F35" s="723">
        <v>4.1000000000000002E-2</v>
      </c>
      <c r="G35" s="546"/>
      <c r="H35" s="17"/>
      <c r="I35" s="17"/>
      <c r="J35" s="17"/>
      <c r="K35" s="17"/>
    </row>
    <row r="36" spans="1:11" ht="14.9" customHeight="1">
      <c r="A36" s="289" t="s">
        <v>201</v>
      </c>
      <c r="B36" s="61" t="s">
        <v>211</v>
      </c>
      <c r="C36" s="722">
        <v>0.37</v>
      </c>
      <c r="D36" s="724">
        <v>0.35</v>
      </c>
      <c r="E36" s="747">
        <v>0.01</v>
      </c>
      <c r="F36" s="723">
        <v>4.2000000000000003E-2</v>
      </c>
      <c r="G36" s="546"/>
      <c r="H36" s="17"/>
      <c r="I36" s="17"/>
      <c r="J36" s="17"/>
      <c r="K36" s="17"/>
    </row>
    <row r="37" spans="1:11" ht="14.9" customHeight="1">
      <c r="A37" s="289" t="s">
        <v>205</v>
      </c>
      <c r="B37" s="61" t="s">
        <v>211</v>
      </c>
      <c r="C37" s="722">
        <v>0.03</v>
      </c>
      <c r="D37" s="715">
        <v>0.01</v>
      </c>
      <c r="E37" s="746">
        <v>0.02</v>
      </c>
      <c r="F37" s="723">
        <v>4.7169999999999996</v>
      </c>
      <c r="G37" s="546"/>
      <c r="H37" s="17"/>
      <c r="I37" s="17"/>
      <c r="J37" s="17"/>
      <c r="K37" s="17"/>
    </row>
    <row r="38" spans="1:11" ht="14.9" customHeight="1">
      <c r="A38" s="289" t="s">
        <v>202</v>
      </c>
      <c r="B38" s="61" t="s">
        <v>211</v>
      </c>
      <c r="C38" s="722">
        <v>0.2</v>
      </c>
      <c r="D38" s="715">
        <v>0.19</v>
      </c>
      <c r="E38" s="745">
        <v>0.01</v>
      </c>
      <c r="F38" s="723">
        <v>5.8999999999999997E-2</v>
      </c>
      <c r="G38" s="546"/>
      <c r="H38" s="17"/>
      <c r="I38" s="17"/>
      <c r="J38" s="17"/>
      <c r="K38" s="17"/>
    </row>
    <row r="39" spans="1:11" ht="14.9" customHeight="1">
      <c r="A39" s="289" t="s">
        <v>203</v>
      </c>
      <c r="B39" s="61" t="s">
        <v>211</v>
      </c>
      <c r="C39" s="722">
        <v>0.12</v>
      </c>
      <c r="D39" s="724">
        <v>0.11</v>
      </c>
      <c r="E39" s="745">
        <v>0.01</v>
      </c>
      <c r="F39" s="723">
        <v>4.7E-2</v>
      </c>
      <c r="G39" s="546"/>
      <c r="H39" s="17"/>
      <c r="I39" s="17"/>
      <c r="J39" s="17"/>
      <c r="K39" s="17"/>
    </row>
    <row r="40" spans="1:11" ht="14.9" customHeight="1">
      <c r="A40" s="289" t="s">
        <v>204</v>
      </c>
      <c r="B40" s="61" t="s">
        <v>211</v>
      </c>
      <c r="C40" s="722">
        <v>0.08</v>
      </c>
      <c r="D40" s="715">
        <v>7.0000000000000007E-2</v>
      </c>
      <c r="E40" s="745">
        <v>0.01</v>
      </c>
      <c r="F40" s="723">
        <v>7.9000000000000001E-2</v>
      </c>
      <c r="G40" s="546"/>
      <c r="H40" s="17"/>
      <c r="I40" s="17"/>
      <c r="J40" s="17"/>
      <c r="K40" s="17"/>
    </row>
    <row r="41" spans="1:11" ht="14.9" customHeight="1">
      <c r="A41" s="289" t="s">
        <v>206</v>
      </c>
      <c r="B41" s="61" t="s">
        <v>211</v>
      </c>
      <c r="C41" s="725">
        <v>7.0000000000000007E-2</v>
      </c>
      <c r="D41" s="715">
        <v>0.08</v>
      </c>
      <c r="E41" s="744" t="s">
        <v>312</v>
      </c>
      <c r="F41" s="723">
        <v>-6.3E-2</v>
      </c>
      <c r="G41" s="546"/>
      <c r="H41" s="17"/>
      <c r="I41" s="17"/>
      <c r="J41" s="17"/>
      <c r="K41" s="17"/>
    </row>
    <row r="42" spans="1:11" ht="14.9" customHeight="1">
      <c r="A42" s="289" t="s">
        <v>207</v>
      </c>
      <c r="B42" s="61" t="s">
        <v>211</v>
      </c>
      <c r="C42" s="722">
        <v>0.09</v>
      </c>
      <c r="D42" s="715">
        <v>0.11</v>
      </c>
      <c r="E42" s="718">
        <v>-0.02</v>
      </c>
      <c r="F42" s="723">
        <v>-0.14799999999999999</v>
      </c>
      <c r="G42" s="546"/>
      <c r="H42" s="17"/>
      <c r="I42" s="17"/>
      <c r="J42" s="17"/>
      <c r="K42" s="17"/>
    </row>
    <row r="43" spans="1:11" ht="14.9" customHeight="1">
      <c r="A43" s="49" t="s">
        <v>313</v>
      </c>
      <c r="B43" s="61" t="s">
        <v>214</v>
      </c>
      <c r="C43" s="743">
        <v>0.98</v>
      </c>
      <c r="D43" s="742">
        <v>0.96199999999999997</v>
      </c>
      <c r="E43" s="909">
        <v>1.8</v>
      </c>
      <c r="F43" s="740" t="s">
        <v>58</v>
      </c>
      <c r="G43" s="546"/>
      <c r="H43" s="17"/>
      <c r="I43" s="17"/>
      <c r="J43" s="17"/>
      <c r="K43" s="17"/>
    </row>
    <row r="44" spans="1:11" ht="14.9" customHeight="1">
      <c r="A44" s="49" t="s">
        <v>314</v>
      </c>
      <c r="B44" s="61" t="s">
        <v>214</v>
      </c>
      <c r="C44" s="743">
        <v>0.23300000000000001</v>
      </c>
      <c r="D44" s="742">
        <v>0.33300000000000002</v>
      </c>
      <c r="E44" s="909">
        <v>-10</v>
      </c>
      <c r="F44" s="740" t="s">
        <v>58</v>
      </c>
      <c r="G44" s="546"/>
      <c r="H44" s="17"/>
      <c r="I44" s="17"/>
      <c r="J44" s="17"/>
      <c r="K44" s="17"/>
    </row>
    <row r="45" spans="1:11" ht="14.9" customHeight="1">
      <c r="A45" s="138" t="s">
        <v>315</v>
      </c>
      <c r="B45" s="139" t="s">
        <v>316</v>
      </c>
      <c r="C45" s="739" t="s">
        <v>317</v>
      </c>
      <c r="D45" s="738">
        <v>7</v>
      </c>
      <c r="E45" s="737">
        <v>-0.6</v>
      </c>
      <c r="F45" s="736">
        <v>-0.09</v>
      </c>
      <c r="G45" s="546"/>
      <c r="H45" s="17"/>
      <c r="I45" s="17"/>
      <c r="J45" s="17"/>
      <c r="K45" s="17"/>
    </row>
    <row r="46" spans="1:11" ht="14.9" customHeight="1">
      <c r="A46" s="53" t="s">
        <v>209</v>
      </c>
      <c r="B46" s="64"/>
      <c r="C46" s="267"/>
      <c r="D46" s="268"/>
      <c r="E46" s="269"/>
      <c r="F46" s="270"/>
      <c r="G46" s="524"/>
      <c r="H46" s="17"/>
      <c r="I46" s="17"/>
      <c r="J46" s="17"/>
      <c r="K46" s="17"/>
    </row>
    <row r="47" spans="1:11" ht="14.9" customHeight="1">
      <c r="A47" s="49" t="s">
        <v>221</v>
      </c>
      <c r="B47" s="61" t="s">
        <v>211</v>
      </c>
      <c r="C47" s="748">
        <v>0.56999999999999995</v>
      </c>
      <c r="D47" s="709">
        <v>0.62</v>
      </c>
      <c r="E47" s="718">
        <v>-0.05</v>
      </c>
      <c r="F47" s="723">
        <v>-8.3000000000000004E-2</v>
      </c>
      <c r="G47" s="546"/>
      <c r="H47" s="17"/>
      <c r="I47" s="17"/>
      <c r="J47" s="17"/>
      <c r="K47" s="17"/>
    </row>
    <row r="48" spans="1:11" ht="14.9" customHeight="1">
      <c r="A48" s="289" t="s">
        <v>318</v>
      </c>
      <c r="B48" s="61" t="s">
        <v>211</v>
      </c>
      <c r="C48" s="748">
        <v>0.25</v>
      </c>
      <c r="D48" s="713">
        <v>0.24</v>
      </c>
      <c r="E48" s="746">
        <v>0.01</v>
      </c>
      <c r="F48" s="723">
        <v>2.5999999999999999E-2</v>
      </c>
      <c r="G48" s="546"/>
      <c r="H48" s="17"/>
      <c r="I48" s="17"/>
      <c r="J48" s="17"/>
      <c r="K48" s="17"/>
    </row>
    <row r="49" spans="1:11" ht="14.9" customHeight="1">
      <c r="A49" s="289" t="s">
        <v>207</v>
      </c>
      <c r="B49" s="61" t="s">
        <v>211</v>
      </c>
      <c r="C49" s="748">
        <v>0.32</v>
      </c>
      <c r="D49" s="713">
        <v>0.37</v>
      </c>
      <c r="E49" s="749">
        <v>-0.06</v>
      </c>
      <c r="F49" s="750">
        <v>-0.153</v>
      </c>
      <c r="G49" s="546"/>
      <c r="H49" s="17"/>
      <c r="I49" s="17"/>
      <c r="J49" s="17"/>
      <c r="K49" s="17"/>
    </row>
    <row r="50" spans="1:11" ht="12.5">
      <c r="A50" s="156" t="s">
        <v>319</v>
      </c>
      <c r="B50" s="524"/>
      <c r="C50" s="524"/>
      <c r="D50" s="546"/>
      <c r="E50" s="524"/>
      <c r="F50" s="546"/>
      <c r="G50" s="524"/>
      <c r="H50" s="545"/>
      <c r="I50" s="524"/>
      <c r="J50" s="524"/>
      <c r="K50" s="524"/>
    </row>
    <row r="53" spans="1:11" ht="14.9" customHeight="1">
      <c r="A53" s="27" t="s">
        <v>165</v>
      </c>
      <c r="B53" s="524"/>
      <c r="C53" s="524"/>
      <c r="D53" s="524"/>
      <c r="E53" s="524"/>
      <c r="F53" s="524"/>
      <c r="G53" s="524"/>
      <c r="H53" s="524"/>
      <c r="I53" s="524"/>
      <c r="J53" s="524"/>
      <c r="K53" s="524"/>
    </row>
  </sheetData>
  <mergeCells count="2">
    <mergeCell ref="A19:F19"/>
    <mergeCell ref="A4:F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B636D-DF90-409F-B561-93F1F10B44D5}">
  <sheetPr>
    <tabColor rgb="FF00B0F0"/>
  </sheetPr>
  <dimension ref="A1:M80"/>
  <sheetViews>
    <sheetView showGridLines="0" zoomScaleNormal="100" workbookViewId="0"/>
  </sheetViews>
  <sheetFormatPr defaultColWidth="9.453125" defaultRowHeight="14.9" customHeight="1"/>
  <cols>
    <col min="1" max="1" width="55.54296875" style="4" customWidth="1"/>
    <col min="2" max="6" width="13.453125" style="4" customWidth="1"/>
    <col min="7" max="16384" width="9.453125" style="4"/>
  </cols>
  <sheetData>
    <row r="1" spans="1:13" ht="40.4" customHeight="1">
      <c r="A1" s="27" t="s">
        <v>34</v>
      </c>
      <c r="B1" s="526"/>
      <c r="C1" s="542"/>
      <c r="D1" s="526"/>
      <c r="E1" s="526"/>
      <c r="F1" s="524"/>
      <c r="G1" s="524"/>
      <c r="H1" s="524"/>
      <c r="I1" s="524"/>
      <c r="J1" s="524"/>
      <c r="K1" s="524"/>
      <c r="L1" s="524"/>
      <c r="M1" s="524"/>
    </row>
    <row r="2" spans="1:13" ht="39.75" customHeight="1" thickBot="1">
      <c r="A2" s="1022" t="s">
        <v>699</v>
      </c>
      <c r="B2" s="1022"/>
      <c r="C2" s="1022"/>
      <c r="D2" s="1024"/>
      <c r="E2" s="1024"/>
      <c r="F2" s="1024"/>
      <c r="G2" s="524"/>
      <c r="H2" s="524"/>
      <c r="I2" s="524"/>
      <c r="J2" s="524"/>
      <c r="K2" s="524"/>
      <c r="L2" s="524"/>
      <c r="M2" s="524"/>
    </row>
    <row r="3" spans="1:13" ht="14.9" customHeight="1">
      <c r="A3" s="524"/>
      <c r="B3" s="524"/>
      <c r="C3" s="524"/>
      <c r="D3" s="524"/>
      <c r="E3" s="524"/>
      <c r="F3" s="524"/>
      <c r="G3" s="524"/>
      <c r="H3" s="524"/>
      <c r="I3" s="524"/>
      <c r="J3" s="524"/>
      <c r="K3" s="524"/>
      <c r="L3" s="524"/>
      <c r="M3" s="524"/>
    </row>
    <row r="4" spans="1:13" ht="14.9" customHeight="1">
      <c r="A4" s="1021" t="s">
        <v>320</v>
      </c>
      <c r="B4" s="1021"/>
      <c r="C4" s="1021"/>
      <c r="D4" s="1021"/>
      <c r="E4" s="1021"/>
      <c r="F4" s="1021"/>
      <c r="G4" s="524"/>
      <c r="H4" s="524"/>
      <c r="I4" s="524"/>
      <c r="J4" s="524"/>
      <c r="K4" s="524"/>
      <c r="L4" s="524"/>
      <c r="M4" s="524"/>
    </row>
    <row r="5" spans="1:13" ht="14.9" customHeight="1">
      <c r="A5" s="112"/>
      <c r="B5" s="114"/>
      <c r="C5" s="114" t="s">
        <v>36</v>
      </c>
      <c r="D5" s="218" t="s">
        <v>37</v>
      </c>
      <c r="E5" s="229" t="s">
        <v>38</v>
      </c>
      <c r="F5" s="241" t="s">
        <v>108</v>
      </c>
      <c r="G5" s="524"/>
      <c r="H5" s="524"/>
      <c r="I5" s="524"/>
      <c r="J5" s="524"/>
      <c r="K5" s="524"/>
      <c r="L5" s="524"/>
      <c r="M5" s="524"/>
    </row>
    <row r="6" spans="1:13" ht="14.9" customHeight="1">
      <c r="A6" s="49" t="s">
        <v>303</v>
      </c>
      <c r="B6" s="30" t="s">
        <v>228</v>
      </c>
      <c r="C6" s="31">
        <v>241.2</v>
      </c>
      <c r="D6" s="550">
        <v>195.1</v>
      </c>
      <c r="E6" s="550">
        <v>46.1</v>
      </c>
      <c r="F6" s="615">
        <v>0.23599999999999999</v>
      </c>
      <c r="G6" s="546"/>
      <c r="H6" s="524"/>
      <c r="I6" s="524"/>
      <c r="J6" s="524"/>
      <c r="K6" s="524"/>
      <c r="L6" s="524"/>
      <c r="M6" s="524"/>
    </row>
    <row r="7" spans="1:13" ht="14.9" customHeight="1">
      <c r="A7" s="49" t="s">
        <v>304</v>
      </c>
      <c r="B7" s="30" t="s">
        <v>228</v>
      </c>
      <c r="C7" s="31">
        <v>80.7</v>
      </c>
      <c r="D7" s="224">
        <v>74.099999999999994</v>
      </c>
      <c r="E7" s="550">
        <v>6.6</v>
      </c>
      <c r="F7" s="615">
        <v>8.8999999999999996E-2</v>
      </c>
      <c r="G7" s="546"/>
      <c r="H7" s="524"/>
      <c r="I7" s="524"/>
      <c r="J7" s="524"/>
      <c r="K7" s="524"/>
      <c r="L7" s="524"/>
      <c r="M7" s="524"/>
    </row>
    <row r="8" spans="1:13" ht="14.9" customHeight="1">
      <c r="A8" s="49" t="s">
        <v>305</v>
      </c>
      <c r="B8" s="30" t="s">
        <v>228</v>
      </c>
      <c r="C8" s="31">
        <v>59.7</v>
      </c>
      <c r="D8" s="224">
        <v>51</v>
      </c>
      <c r="E8" s="550">
        <v>8.6999999999999993</v>
      </c>
      <c r="F8" s="615">
        <v>0.17100000000000001</v>
      </c>
      <c r="G8" s="546"/>
      <c r="H8" s="524"/>
      <c r="I8" s="524"/>
      <c r="J8" s="524"/>
      <c r="K8" s="524"/>
      <c r="L8" s="524"/>
      <c r="M8" s="524"/>
    </row>
    <row r="9" spans="1:13" ht="14.9" customHeight="1">
      <c r="A9" s="49" t="s">
        <v>306</v>
      </c>
      <c r="B9" s="30" t="s">
        <v>228</v>
      </c>
      <c r="C9" s="31">
        <v>45.1</v>
      </c>
      <c r="D9" s="224">
        <v>42.7</v>
      </c>
      <c r="E9" s="550">
        <v>2.4</v>
      </c>
      <c r="F9" s="615">
        <v>5.6000000000000001E-2</v>
      </c>
      <c r="G9" s="546"/>
      <c r="H9" s="524"/>
      <c r="I9" s="524"/>
      <c r="J9" s="524"/>
      <c r="K9" s="524"/>
      <c r="L9" s="524"/>
      <c r="M9" s="524"/>
    </row>
    <row r="10" spans="1:13" ht="14.9" customHeight="1">
      <c r="A10" s="49" t="s">
        <v>307</v>
      </c>
      <c r="B10" s="30" t="s">
        <v>228</v>
      </c>
      <c r="C10" s="31">
        <v>24.1</v>
      </c>
      <c r="D10" s="224">
        <v>19.600000000000001</v>
      </c>
      <c r="E10" s="550">
        <v>4.5</v>
      </c>
      <c r="F10" s="615">
        <v>0.23</v>
      </c>
      <c r="G10" s="546"/>
      <c r="H10" s="524"/>
      <c r="I10" s="524"/>
      <c r="J10" s="524"/>
      <c r="K10" s="524"/>
      <c r="L10" s="524"/>
      <c r="M10" s="524"/>
    </row>
    <row r="11" spans="1:13" ht="14.9" customHeight="1">
      <c r="A11" s="49" t="s">
        <v>308</v>
      </c>
      <c r="B11" s="30" t="s">
        <v>228</v>
      </c>
      <c r="C11" s="31">
        <v>110.8</v>
      </c>
      <c r="D11" s="224">
        <v>65.5</v>
      </c>
      <c r="E11" s="550">
        <v>45.3</v>
      </c>
      <c r="F11" s="615">
        <v>0.69199999999999995</v>
      </c>
      <c r="G11" s="546"/>
      <c r="H11" s="524"/>
      <c r="I11" s="524"/>
      <c r="J11" s="524"/>
      <c r="K11" s="524"/>
      <c r="L11" s="524"/>
      <c r="M11" s="524"/>
    </row>
    <row r="12" spans="1:13" ht="14.9" customHeight="1">
      <c r="A12" s="29" t="s">
        <v>309</v>
      </c>
      <c r="B12" s="30" t="s">
        <v>214</v>
      </c>
      <c r="C12" s="864">
        <v>0.308</v>
      </c>
      <c r="D12" s="891">
        <v>0.34</v>
      </c>
      <c r="E12" s="912">
        <v>-3.2</v>
      </c>
      <c r="F12" s="643" t="s">
        <v>58</v>
      </c>
      <c r="G12" s="524"/>
      <c r="H12" s="524"/>
      <c r="I12" s="524"/>
      <c r="J12" s="524"/>
      <c r="K12" s="524"/>
      <c r="L12" s="524"/>
      <c r="M12" s="524"/>
    </row>
    <row r="13" spans="1:13" ht="14.9" customHeight="1">
      <c r="A13" s="29" t="s">
        <v>321</v>
      </c>
      <c r="B13" s="30" t="s">
        <v>214</v>
      </c>
      <c r="C13" s="864">
        <v>1</v>
      </c>
      <c r="D13" s="891">
        <v>1</v>
      </c>
      <c r="E13" s="889" t="s">
        <v>58</v>
      </c>
      <c r="F13" s="643" t="s">
        <v>58</v>
      </c>
      <c r="G13" s="524"/>
      <c r="H13" s="524"/>
      <c r="I13" s="524"/>
      <c r="J13" s="524"/>
      <c r="K13" s="524"/>
      <c r="L13" s="524"/>
      <c r="M13" s="524"/>
    </row>
    <row r="14" spans="1:13" ht="14.9" customHeight="1">
      <c r="A14" s="544"/>
      <c r="B14" s="544"/>
      <c r="C14" s="544"/>
      <c r="D14" s="544"/>
      <c r="E14" s="544"/>
      <c r="F14" s="544"/>
      <c r="G14" s="524"/>
      <c r="H14" s="524"/>
      <c r="I14" s="524"/>
      <c r="J14" s="524"/>
      <c r="K14" s="524"/>
      <c r="L14" s="524"/>
      <c r="M14" s="524"/>
    </row>
    <row r="15" spans="1:13" ht="14.9" customHeight="1">
      <c r="A15" s="112"/>
      <c r="B15" s="114"/>
      <c r="C15" s="137" t="s">
        <v>284</v>
      </c>
      <c r="D15" s="137" t="s">
        <v>107</v>
      </c>
      <c r="E15" s="115" t="s">
        <v>38</v>
      </c>
      <c r="F15" s="115" t="s">
        <v>108</v>
      </c>
      <c r="G15" s="524"/>
      <c r="H15" s="524"/>
      <c r="I15" s="524"/>
      <c r="J15" s="524"/>
      <c r="K15" s="524"/>
      <c r="L15" s="524"/>
      <c r="M15" s="524"/>
    </row>
    <row r="16" spans="1:13" ht="14.9" customHeight="1">
      <c r="A16" s="29" t="s">
        <v>322</v>
      </c>
      <c r="B16" s="30" t="s">
        <v>228</v>
      </c>
      <c r="C16" s="31">
        <v>2589.6999999999998</v>
      </c>
      <c r="D16" s="32">
        <v>2522.3000000000002</v>
      </c>
      <c r="E16" s="37">
        <v>67.400000000000006</v>
      </c>
      <c r="F16" s="38">
        <v>2.7E-2</v>
      </c>
      <c r="G16" s="524"/>
      <c r="H16" s="524"/>
      <c r="I16" s="524"/>
      <c r="J16" s="524"/>
      <c r="K16" s="524"/>
      <c r="L16" s="524"/>
      <c r="M16" s="524"/>
    </row>
    <row r="17" spans="1:13" ht="14.9" customHeight="1">
      <c r="A17" s="59"/>
      <c r="B17" s="157"/>
      <c r="C17" s="158"/>
      <c r="D17" s="158"/>
      <c r="E17" s="159"/>
      <c r="F17" s="160"/>
      <c r="G17" s="524"/>
      <c r="H17" s="524"/>
      <c r="I17" s="524"/>
      <c r="J17" s="524"/>
      <c r="K17" s="524"/>
      <c r="L17" s="524"/>
      <c r="M17" s="524"/>
    </row>
    <row r="18" spans="1:13" ht="14.9" customHeight="1">
      <c r="A18" s="59"/>
      <c r="B18" s="157"/>
      <c r="C18" s="158"/>
      <c r="D18" s="158"/>
      <c r="E18" s="159"/>
      <c r="F18" s="160"/>
      <c r="G18" s="524"/>
      <c r="H18" s="524"/>
      <c r="I18" s="524"/>
      <c r="J18" s="524"/>
      <c r="K18" s="524"/>
      <c r="L18" s="524"/>
      <c r="M18" s="524"/>
    </row>
    <row r="19" spans="1:13" ht="14.9" customHeight="1">
      <c r="A19" s="1021" t="s">
        <v>323</v>
      </c>
      <c r="B19" s="1021"/>
      <c r="C19" s="1021"/>
      <c r="D19" s="1021"/>
      <c r="E19" s="1021"/>
      <c r="F19" s="58"/>
      <c r="G19" s="524"/>
      <c r="H19" s="524"/>
      <c r="I19" s="524"/>
      <c r="J19" s="524"/>
      <c r="K19" s="524"/>
      <c r="L19" s="524"/>
      <c r="M19" s="524"/>
    </row>
    <row r="20" spans="1:13" ht="15">
      <c r="A20" s="215"/>
      <c r="B20" s="214"/>
      <c r="C20" s="216" t="s">
        <v>324</v>
      </c>
      <c r="D20" s="216" t="s">
        <v>325</v>
      </c>
      <c r="E20" s="115" t="s">
        <v>38</v>
      </c>
      <c r="F20" s="115" t="s">
        <v>39</v>
      </c>
      <c r="G20" s="524"/>
      <c r="H20" s="524"/>
      <c r="I20" s="524"/>
      <c r="J20" s="524"/>
      <c r="K20" s="524"/>
      <c r="L20" s="524"/>
      <c r="M20" s="524"/>
    </row>
    <row r="21" spans="1:13" s="17" customFormat="1" ht="14.9" customHeight="1">
      <c r="A21" s="53" t="s">
        <v>326</v>
      </c>
      <c r="B21" s="56"/>
      <c r="C21" s="44"/>
      <c r="D21" s="180"/>
      <c r="E21" s="180"/>
      <c r="F21" s="180"/>
      <c r="G21" s="644"/>
    </row>
    <row r="22" spans="1:13" ht="14.5">
      <c r="A22" s="50" t="s">
        <v>327</v>
      </c>
      <c r="B22" s="30" t="s">
        <v>228</v>
      </c>
      <c r="C22" s="866">
        <v>1906</v>
      </c>
      <c r="D22" s="645">
        <v>1795</v>
      </c>
      <c r="E22" s="550">
        <v>111</v>
      </c>
      <c r="F22" s="602">
        <v>7.0000000000000007E-2</v>
      </c>
      <c r="G22" s="646"/>
      <c r="H22" s="601"/>
      <c r="I22" s="524"/>
      <c r="J22" s="524"/>
      <c r="K22" s="524"/>
      <c r="L22" s="524"/>
      <c r="M22" s="524"/>
    </row>
    <row r="23" spans="1:13" ht="14.9" customHeight="1">
      <c r="A23" s="50" t="s">
        <v>328</v>
      </c>
      <c r="B23" s="30" t="s">
        <v>214</v>
      </c>
      <c r="C23" s="869">
        <v>5.74</v>
      </c>
      <c r="D23" s="540">
        <v>5.79</v>
      </c>
      <c r="E23" s="913">
        <v>-0.05</v>
      </c>
      <c r="F23" s="602" t="s">
        <v>58</v>
      </c>
      <c r="G23" s="646"/>
      <c r="H23" s="601"/>
      <c r="I23" s="524"/>
      <c r="J23" s="524"/>
      <c r="K23" s="524"/>
      <c r="L23" s="524"/>
      <c r="M23" s="524"/>
    </row>
    <row r="24" spans="1:13" ht="14.9" customHeight="1">
      <c r="A24" s="50" t="s">
        <v>329</v>
      </c>
      <c r="B24" s="30" t="s">
        <v>228</v>
      </c>
      <c r="C24" s="867">
        <v>109.5</v>
      </c>
      <c r="D24" s="224">
        <v>99.5</v>
      </c>
      <c r="E24" s="550">
        <v>10</v>
      </c>
      <c r="F24" s="602">
        <v>0.126</v>
      </c>
      <c r="G24" s="646"/>
      <c r="H24" s="601"/>
      <c r="I24" s="524"/>
      <c r="J24" s="524"/>
      <c r="K24" s="524"/>
      <c r="L24" s="524"/>
      <c r="M24" s="524"/>
    </row>
    <row r="25" spans="1:13" ht="14.9" customHeight="1">
      <c r="A25" s="50" t="s">
        <v>330</v>
      </c>
      <c r="B25" s="30" t="s">
        <v>228</v>
      </c>
      <c r="C25" s="867">
        <v>51.8</v>
      </c>
      <c r="D25" s="224">
        <v>37.5</v>
      </c>
      <c r="E25" s="550">
        <v>14.3</v>
      </c>
      <c r="F25" s="602">
        <v>0.35799999999999998</v>
      </c>
      <c r="G25" s="646"/>
      <c r="H25" s="601"/>
      <c r="I25" s="524"/>
      <c r="J25" s="524"/>
      <c r="K25" s="524"/>
      <c r="L25" s="524"/>
      <c r="M25" s="524"/>
    </row>
    <row r="26" spans="1:13" ht="27">
      <c r="A26" s="50" t="s">
        <v>331</v>
      </c>
      <c r="B26" s="30" t="s">
        <v>228</v>
      </c>
      <c r="C26" s="867">
        <v>6.2</v>
      </c>
      <c r="D26" s="224">
        <v>5.7</v>
      </c>
      <c r="E26" s="550">
        <v>0.5</v>
      </c>
      <c r="F26" s="602">
        <v>2.3E-2</v>
      </c>
      <c r="G26" s="646"/>
      <c r="H26" s="601"/>
      <c r="I26" s="524"/>
      <c r="J26" s="524"/>
      <c r="K26" s="524"/>
      <c r="L26" s="524"/>
      <c r="M26" s="524"/>
    </row>
    <row r="27" spans="1:13" s="17" customFormat="1" ht="14.9" customHeight="1">
      <c r="A27" s="53" t="s">
        <v>332</v>
      </c>
      <c r="B27" s="56"/>
      <c r="C27" s="866"/>
      <c r="D27" s="224"/>
      <c r="E27" s="550"/>
      <c r="F27" s="602"/>
      <c r="I27" s="524"/>
      <c r="J27" s="524"/>
      <c r="K27" s="524"/>
      <c r="L27" s="524"/>
      <c r="M27" s="524"/>
    </row>
    <row r="28" spans="1:13" ht="14.9" customHeight="1">
      <c r="A28" s="50" t="s">
        <v>327</v>
      </c>
      <c r="B28" s="30" t="s">
        <v>228</v>
      </c>
      <c r="C28" s="866">
        <v>1655</v>
      </c>
      <c r="D28" s="645">
        <v>1541</v>
      </c>
      <c r="E28" s="550">
        <v>114</v>
      </c>
      <c r="F28" s="602">
        <v>8.5999999999999993E-2</v>
      </c>
      <c r="G28" s="646"/>
      <c r="H28" s="250"/>
      <c r="I28" s="524"/>
      <c r="J28" s="524"/>
      <c r="K28" s="524"/>
      <c r="L28" s="524"/>
      <c r="M28" s="524"/>
    </row>
    <row r="29" spans="1:13" ht="14.9" customHeight="1">
      <c r="A29" s="50" t="s">
        <v>333</v>
      </c>
      <c r="B29" s="30" t="s">
        <v>214</v>
      </c>
      <c r="C29" s="869">
        <v>5.77</v>
      </c>
      <c r="D29" s="540">
        <v>5.82</v>
      </c>
      <c r="E29" s="913">
        <v>-0.05</v>
      </c>
      <c r="F29" s="602" t="s">
        <v>58</v>
      </c>
      <c r="G29" s="646"/>
      <c r="H29" s="601"/>
      <c r="I29" s="524"/>
      <c r="J29" s="524"/>
      <c r="K29" s="524"/>
      <c r="L29" s="524"/>
      <c r="M29" s="524"/>
    </row>
    <row r="30" spans="1:13" ht="14.25" customHeight="1">
      <c r="A30" s="50" t="s">
        <v>329</v>
      </c>
      <c r="B30" s="30" t="s">
        <v>228</v>
      </c>
      <c r="C30" s="867">
        <v>97.8</v>
      </c>
      <c r="D30" s="224">
        <v>88.6</v>
      </c>
      <c r="E30" s="550">
        <v>9.1999999999999993</v>
      </c>
      <c r="F30" s="602">
        <v>0.13600000000000001</v>
      </c>
      <c r="G30" s="646"/>
      <c r="H30" s="601"/>
      <c r="I30" s="524"/>
      <c r="J30" s="524"/>
      <c r="K30" s="524"/>
      <c r="L30" s="524"/>
      <c r="M30" s="524"/>
    </row>
    <row r="31" spans="1:13" ht="14.9" customHeight="1">
      <c r="A31" s="50" t="s">
        <v>330</v>
      </c>
      <c r="B31" s="30" t="s">
        <v>228</v>
      </c>
      <c r="C31" s="867">
        <v>51.8</v>
      </c>
      <c r="D31" s="224">
        <v>37.5</v>
      </c>
      <c r="E31" s="550">
        <v>14.3</v>
      </c>
      <c r="F31" s="602">
        <v>0.35799999999999998</v>
      </c>
      <c r="G31" s="646"/>
      <c r="H31" s="601"/>
      <c r="I31" s="524"/>
      <c r="J31" s="524"/>
      <c r="K31" s="524"/>
      <c r="L31" s="524"/>
      <c r="M31" s="524"/>
    </row>
    <row r="32" spans="1:13" ht="27">
      <c r="A32" s="50" t="s">
        <v>331</v>
      </c>
      <c r="B32" s="30" t="s">
        <v>228</v>
      </c>
      <c r="C32" s="867">
        <v>5.8</v>
      </c>
      <c r="D32" s="224">
        <v>5.3</v>
      </c>
      <c r="E32" s="550">
        <v>-15.3</v>
      </c>
      <c r="F32" s="723">
        <v>-0.74299999999999999</v>
      </c>
      <c r="G32" s="524"/>
      <c r="H32" s="524"/>
      <c r="I32" s="524"/>
      <c r="J32" s="524"/>
      <c r="K32" s="524"/>
      <c r="L32" s="524"/>
      <c r="M32" s="524"/>
    </row>
    <row r="33" spans="1:13" s="17" customFormat="1" ht="14.9" customHeight="1">
      <c r="A33" s="53" t="s">
        <v>334</v>
      </c>
      <c r="B33" s="56"/>
      <c r="C33" s="866"/>
      <c r="D33" s="224"/>
      <c r="E33" s="550"/>
      <c r="F33" s="602"/>
      <c r="G33" s="646"/>
      <c r="H33" s="601"/>
      <c r="I33" s="524"/>
      <c r="J33" s="524"/>
      <c r="K33" s="524"/>
      <c r="L33" s="524"/>
      <c r="M33" s="524"/>
    </row>
    <row r="34" spans="1:13" ht="14.9" customHeight="1">
      <c r="A34" s="50" t="s">
        <v>327</v>
      </c>
      <c r="B34" s="30" t="s">
        <v>228</v>
      </c>
      <c r="C34" s="866">
        <v>251</v>
      </c>
      <c r="D34" s="645">
        <v>254</v>
      </c>
      <c r="E34" s="550">
        <v>-3</v>
      </c>
      <c r="F34" s="723">
        <v>-1.2E-2</v>
      </c>
      <c r="G34" s="646"/>
      <c r="H34" s="601"/>
      <c r="I34" s="524"/>
      <c r="J34" s="524"/>
      <c r="K34" s="524"/>
      <c r="L34" s="524"/>
      <c r="M34" s="524"/>
    </row>
    <row r="35" spans="1:13" ht="14.9" customHeight="1">
      <c r="A35" s="50" t="s">
        <v>333</v>
      </c>
      <c r="B35" s="30" t="s">
        <v>214</v>
      </c>
      <c r="C35" s="869">
        <v>5.56</v>
      </c>
      <c r="D35" s="540">
        <v>5.64</v>
      </c>
      <c r="E35" s="913">
        <v>-0.04</v>
      </c>
      <c r="F35" s="602" t="s">
        <v>58</v>
      </c>
      <c r="G35" s="646"/>
      <c r="H35" s="250"/>
      <c r="I35" s="524"/>
      <c r="J35" s="524"/>
      <c r="K35" s="524"/>
      <c r="L35" s="524"/>
      <c r="M35" s="524"/>
    </row>
    <row r="36" spans="1:13" ht="14.9" customHeight="1">
      <c r="A36" s="50" t="s">
        <v>329</v>
      </c>
      <c r="B36" s="30" t="s">
        <v>228</v>
      </c>
      <c r="C36" s="867">
        <v>11.7</v>
      </c>
      <c r="D36" s="224">
        <v>11</v>
      </c>
      <c r="E36" s="550">
        <v>0.7</v>
      </c>
      <c r="F36" s="602">
        <v>0.06</v>
      </c>
      <c r="G36" s="646"/>
      <c r="H36" s="601"/>
      <c r="I36" s="524"/>
      <c r="J36" s="524"/>
      <c r="K36" s="524"/>
      <c r="L36" s="524"/>
      <c r="M36" s="524"/>
    </row>
    <row r="37" spans="1:13" ht="27">
      <c r="A37" s="243" t="s">
        <v>331</v>
      </c>
      <c r="B37" s="30" t="s">
        <v>228</v>
      </c>
      <c r="C37" s="893">
        <v>0.4</v>
      </c>
      <c r="D37" s="224">
        <v>0.4</v>
      </c>
      <c r="E37" s="550">
        <v>0</v>
      </c>
      <c r="F37" s="602">
        <v>0</v>
      </c>
      <c r="G37" s="646"/>
      <c r="H37" s="601"/>
      <c r="I37" s="524"/>
      <c r="J37" s="524"/>
      <c r="K37" s="524"/>
      <c r="L37" s="524"/>
      <c r="M37" s="524"/>
    </row>
    <row r="38" spans="1:13" ht="14.9" customHeight="1">
      <c r="A38" s="18" t="s">
        <v>335</v>
      </c>
      <c r="B38" s="524"/>
      <c r="C38" s="547"/>
      <c r="D38" s="547"/>
      <c r="E38" s="647"/>
      <c r="F38" s="493"/>
      <c r="G38" s="524"/>
      <c r="H38" s="524"/>
      <c r="I38" s="524"/>
      <c r="J38" s="524"/>
      <c r="K38" s="524"/>
      <c r="L38" s="524"/>
      <c r="M38" s="524"/>
    </row>
    <row r="39" spans="1:13" ht="14.9" customHeight="1">
      <c r="A39" s="18" t="s">
        <v>336</v>
      </c>
      <c r="B39" s="524"/>
      <c r="C39" s="547"/>
      <c r="D39" s="547"/>
      <c r="E39" s="547"/>
      <c r="F39" s="524"/>
      <c r="G39" s="524"/>
      <c r="H39" s="524"/>
      <c r="I39" s="524"/>
      <c r="J39" s="524"/>
      <c r="K39" s="524"/>
      <c r="L39" s="524"/>
      <c r="M39" s="524"/>
    </row>
    <row r="40" spans="1:13" ht="14.9" customHeight="1">
      <c r="A40" s="18" t="s">
        <v>337</v>
      </c>
      <c r="B40" s="524"/>
      <c r="C40" s="547"/>
      <c r="D40" s="547"/>
      <c r="E40" s="547"/>
      <c r="F40" s="524"/>
      <c r="G40" s="524"/>
      <c r="H40" s="524"/>
      <c r="I40" s="524"/>
      <c r="J40" s="524"/>
      <c r="K40" s="524"/>
      <c r="L40" s="524"/>
      <c r="M40" s="524"/>
    </row>
    <row r="41" spans="1:13" ht="14.9" customHeight="1">
      <c r="A41" s="18"/>
      <c r="B41" s="524"/>
      <c r="C41" s="547"/>
      <c r="D41" s="547"/>
      <c r="E41" s="547"/>
      <c r="F41" s="524"/>
      <c r="G41" s="524"/>
      <c r="H41" s="524"/>
      <c r="I41" s="524"/>
      <c r="J41" s="524"/>
      <c r="K41" s="524"/>
      <c r="L41" s="524"/>
      <c r="M41" s="524"/>
    </row>
    <row r="42" spans="1:13" ht="14.9" customHeight="1">
      <c r="A42" s="524"/>
      <c r="B42" s="524"/>
      <c r="C42" s="524"/>
      <c r="D42" s="524"/>
      <c r="E42" s="524"/>
      <c r="F42" s="524"/>
      <c r="G42" s="524"/>
      <c r="H42" s="524"/>
      <c r="I42" s="524"/>
      <c r="J42" s="524"/>
      <c r="K42" s="524"/>
      <c r="L42" s="524"/>
      <c r="M42" s="524"/>
    </row>
    <row r="43" spans="1:13" ht="14.9" customHeight="1">
      <c r="A43" s="1021" t="s">
        <v>338</v>
      </c>
      <c r="B43" s="1021"/>
      <c r="C43" s="1021"/>
      <c r="D43" s="1021"/>
      <c r="E43" s="1021"/>
      <c r="F43" s="1021"/>
      <c r="G43" s="524"/>
      <c r="H43" s="524"/>
      <c r="I43" s="524"/>
      <c r="J43" s="524"/>
      <c r="K43" s="524"/>
      <c r="L43" s="524"/>
      <c r="M43" s="524"/>
    </row>
    <row r="44" spans="1:13" ht="14.9" customHeight="1">
      <c r="A44" s="112"/>
      <c r="B44" s="114"/>
      <c r="C44" s="707" t="s">
        <v>284</v>
      </c>
      <c r="D44" s="707" t="s">
        <v>339</v>
      </c>
      <c r="E44" s="115" t="s">
        <v>38</v>
      </c>
      <c r="F44" s="115" t="s">
        <v>39</v>
      </c>
      <c r="G44" s="524"/>
      <c r="H44" s="524"/>
      <c r="I44" s="524"/>
      <c r="J44" s="524"/>
      <c r="K44" s="524"/>
      <c r="L44" s="524"/>
      <c r="M44" s="524"/>
    </row>
    <row r="45" spans="1:13" ht="14.9" customHeight="1">
      <c r="A45" s="53" t="s">
        <v>198</v>
      </c>
      <c r="B45" s="56"/>
      <c r="C45" s="246"/>
      <c r="D45" s="45"/>
      <c r="E45" s="46"/>
      <c r="F45" s="47"/>
      <c r="G45" s="524"/>
      <c r="H45" s="524"/>
      <c r="I45" s="524"/>
      <c r="J45" s="524"/>
      <c r="K45" s="524"/>
      <c r="L45" s="524"/>
      <c r="M45" s="524"/>
    </row>
    <row r="46" spans="1:13" ht="14.9" customHeight="1">
      <c r="A46" s="49" t="s">
        <v>340</v>
      </c>
      <c r="B46" s="30" t="s">
        <v>341</v>
      </c>
      <c r="C46" s="751">
        <v>133</v>
      </c>
      <c r="D46" s="752">
        <v>133</v>
      </c>
      <c r="E46" s="753">
        <v>0</v>
      </c>
      <c r="F46" s="723">
        <v>1E-3</v>
      </c>
      <c r="G46" s="646"/>
      <c r="H46" s="646"/>
      <c r="I46" s="524"/>
      <c r="J46" s="524"/>
      <c r="K46" s="524"/>
      <c r="L46" s="524"/>
      <c r="M46" s="524"/>
    </row>
    <row r="47" spans="1:13" ht="14.9" customHeight="1">
      <c r="A47" s="49" t="s">
        <v>342</v>
      </c>
      <c r="B47" s="30" t="s">
        <v>343</v>
      </c>
      <c r="C47" s="751">
        <v>1921</v>
      </c>
      <c r="D47" s="754">
        <v>1894</v>
      </c>
      <c r="E47" s="753">
        <v>28</v>
      </c>
      <c r="F47" s="723">
        <v>1.4999999999999999E-2</v>
      </c>
      <c r="G47" s="646"/>
      <c r="H47" s="646"/>
      <c r="I47" s="524"/>
      <c r="J47" s="524"/>
      <c r="K47" s="524"/>
      <c r="L47" s="524"/>
      <c r="M47" s="524"/>
    </row>
    <row r="48" spans="1:13" ht="14.9" customHeight="1">
      <c r="A48" s="49" t="s">
        <v>344</v>
      </c>
      <c r="B48" s="30" t="s">
        <v>343</v>
      </c>
      <c r="C48" s="751">
        <v>132</v>
      </c>
      <c r="D48" s="754">
        <v>124</v>
      </c>
      <c r="E48" s="753">
        <v>8</v>
      </c>
      <c r="F48" s="723">
        <v>6.3E-2</v>
      </c>
      <c r="G48" s="646"/>
      <c r="H48" s="646"/>
      <c r="I48" s="524"/>
      <c r="J48" s="524"/>
      <c r="K48" s="524"/>
      <c r="L48" s="524"/>
      <c r="M48" s="524"/>
    </row>
    <row r="49" spans="1:12" ht="14.9" customHeight="1">
      <c r="A49" s="49" t="s">
        <v>345</v>
      </c>
      <c r="B49" s="30" t="s">
        <v>346</v>
      </c>
      <c r="C49" s="751">
        <v>2251</v>
      </c>
      <c r="D49" s="755">
        <v>2113</v>
      </c>
      <c r="E49" s="753">
        <v>138</v>
      </c>
      <c r="F49" s="723">
        <v>6.5000000000000002E-2</v>
      </c>
      <c r="G49" s="646"/>
      <c r="H49" s="646"/>
      <c r="I49" s="524"/>
      <c r="J49" s="524"/>
      <c r="K49" s="524"/>
      <c r="L49" s="524"/>
    </row>
    <row r="50" spans="1:12" ht="14.9" customHeight="1">
      <c r="A50" s="140" t="s">
        <v>347</v>
      </c>
      <c r="B50" s="141" t="s">
        <v>343</v>
      </c>
      <c r="C50" s="756">
        <v>1362</v>
      </c>
      <c r="D50" s="757">
        <v>1302</v>
      </c>
      <c r="E50" s="758">
        <v>60</v>
      </c>
      <c r="F50" s="759">
        <v>4.5999999999999999E-2</v>
      </c>
      <c r="G50" s="646"/>
      <c r="H50" s="646"/>
      <c r="I50" s="524"/>
      <c r="J50" s="524"/>
      <c r="K50" s="524"/>
      <c r="L50" s="524"/>
    </row>
    <row r="51" spans="1:12" ht="14.9" customHeight="1">
      <c r="A51" s="53" t="s">
        <v>222</v>
      </c>
      <c r="B51" s="56"/>
      <c r="C51" s="760"/>
      <c r="D51" s="761"/>
      <c r="E51" s="762"/>
      <c r="F51" s="763"/>
      <c r="G51" s="646"/>
      <c r="H51" s="646"/>
      <c r="I51" s="622"/>
      <c r="J51" s="524"/>
      <c r="K51" s="524"/>
      <c r="L51" s="524"/>
    </row>
    <row r="52" spans="1:12" ht="14.9" customHeight="1">
      <c r="A52" s="49" t="s">
        <v>340</v>
      </c>
      <c r="B52" s="30" t="s">
        <v>341</v>
      </c>
      <c r="C52" s="764">
        <v>9.74</v>
      </c>
      <c r="D52" s="765">
        <v>9.74</v>
      </c>
      <c r="E52" s="766">
        <v>0</v>
      </c>
      <c r="F52" s="767">
        <v>0</v>
      </c>
      <c r="G52" s="646"/>
      <c r="H52" s="646"/>
      <c r="I52" s="524"/>
      <c r="J52" s="524"/>
      <c r="K52" s="524"/>
      <c r="L52" s="524"/>
    </row>
    <row r="53" spans="1:12" ht="14.9" customHeight="1">
      <c r="A53" s="49" t="s">
        <v>342</v>
      </c>
      <c r="B53" s="30" t="s">
        <v>343</v>
      </c>
      <c r="C53" s="768">
        <v>626</v>
      </c>
      <c r="D53" s="752">
        <v>626</v>
      </c>
      <c r="E53" s="769">
        <v>0</v>
      </c>
      <c r="F53" s="767">
        <v>0</v>
      </c>
      <c r="G53" s="646"/>
      <c r="H53" s="646"/>
      <c r="I53" s="524"/>
      <c r="J53" s="524"/>
      <c r="K53" s="524"/>
      <c r="L53" s="524"/>
    </row>
    <row r="54" spans="1:12" ht="14.9" customHeight="1">
      <c r="A54" s="112"/>
      <c r="B54" s="114"/>
      <c r="C54" s="770" t="s">
        <v>36</v>
      </c>
      <c r="D54" s="770" t="s">
        <v>37</v>
      </c>
      <c r="E54" s="115" t="s">
        <v>38</v>
      </c>
      <c r="F54" s="171" t="s">
        <v>108</v>
      </c>
      <c r="G54" s="646"/>
      <c r="H54" s="646"/>
      <c r="I54" s="524"/>
      <c r="J54" s="524"/>
      <c r="K54" s="524"/>
      <c r="L54" s="524"/>
    </row>
    <row r="55" spans="1:12" s="17" customFormat="1" ht="14.9" customHeight="1">
      <c r="A55" s="53" t="s">
        <v>198</v>
      </c>
      <c r="B55" s="56"/>
      <c r="C55" s="44"/>
      <c r="D55" s="45"/>
      <c r="E55" s="46"/>
      <c r="F55" s="47"/>
      <c r="G55" s="251"/>
      <c r="H55" s="251"/>
      <c r="I55" s="524"/>
      <c r="J55" s="524"/>
      <c r="K55" s="524"/>
      <c r="L55" s="524"/>
    </row>
    <row r="56" spans="1:12" ht="14.9" customHeight="1">
      <c r="A56" s="49" t="s">
        <v>348</v>
      </c>
      <c r="B56" s="30" t="s">
        <v>211</v>
      </c>
      <c r="C56" s="764">
        <v>3.24</v>
      </c>
      <c r="D56" s="765">
        <v>2.81</v>
      </c>
      <c r="E56" s="771">
        <v>0.43</v>
      </c>
      <c r="F56" s="723">
        <v>0.154</v>
      </c>
      <c r="G56" s="601"/>
      <c r="H56" s="601"/>
      <c r="I56" s="524"/>
      <c r="J56" s="524"/>
      <c r="K56" s="524"/>
      <c r="L56" s="524"/>
    </row>
    <row r="57" spans="1:12" ht="14.9" customHeight="1">
      <c r="A57" s="49" t="s">
        <v>349</v>
      </c>
      <c r="B57" s="30" t="s">
        <v>211</v>
      </c>
      <c r="C57" s="764">
        <v>1.2</v>
      </c>
      <c r="D57" s="765">
        <v>0.95</v>
      </c>
      <c r="E57" s="772">
        <v>0.25</v>
      </c>
      <c r="F57" s="723">
        <v>0.25800000000000001</v>
      </c>
      <c r="G57" s="601"/>
      <c r="H57" s="601"/>
      <c r="I57" s="524"/>
      <c r="J57" s="524"/>
      <c r="K57" s="524"/>
      <c r="L57" s="524"/>
    </row>
    <row r="58" spans="1:12" ht="14.9" customHeight="1">
      <c r="A58" s="49" t="s">
        <v>350</v>
      </c>
      <c r="B58" s="30" t="s">
        <v>211</v>
      </c>
      <c r="C58" s="764">
        <v>2.04</v>
      </c>
      <c r="D58" s="765">
        <v>1.85</v>
      </c>
      <c r="E58" s="771">
        <v>0.19</v>
      </c>
      <c r="F58" s="723">
        <v>0.1</v>
      </c>
      <c r="G58" s="601"/>
      <c r="H58" s="601"/>
      <c r="I58" s="524"/>
      <c r="J58" s="524"/>
      <c r="K58" s="524"/>
      <c r="L58" s="524"/>
    </row>
    <row r="59" spans="1:12" ht="14.9" customHeight="1">
      <c r="A59" s="49" t="s">
        <v>351</v>
      </c>
      <c r="B59" s="30" t="s">
        <v>214</v>
      </c>
      <c r="C59" s="773">
        <v>5.2999999999999999E-2</v>
      </c>
      <c r="D59" s="774">
        <v>4.9000000000000002E-2</v>
      </c>
      <c r="E59" s="909">
        <v>0.4</v>
      </c>
      <c r="F59" s="740" t="s">
        <v>58</v>
      </c>
      <c r="G59" s="601"/>
      <c r="H59" s="601"/>
      <c r="I59" s="524"/>
      <c r="J59" s="524"/>
      <c r="K59" s="524"/>
      <c r="L59" s="524"/>
    </row>
    <row r="60" spans="1:12" ht="14.9" customHeight="1">
      <c r="A60" s="49" t="s">
        <v>352</v>
      </c>
      <c r="B60" s="30" t="s">
        <v>343</v>
      </c>
      <c r="C60" s="776">
        <v>6.8</v>
      </c>
      <c r="D60" s="777">
        <v>10</v>
      </c>
      <c r="E60" s="778">
        <v>-3.2</v>
      </c>
      <c r="F60" s="723">
        <v>-0.32100000000000001</v>
      </c>
      <c r="G60" s="601"/>
      <c r="H60" s="601"/>
      <c r="I60" s="524"/>
      <c r="J60" s="524"/>
      <c r="K60" s="524"/>
      <c r="L60" s="524"/>
    </row>
    <row r="61" spans="1:12" ht="14.9" customHeight="1">
      <c r="A61" s="49" t="s">
        <v>353</v>
      </c>
      <c r="B61" s="30" t="s">
        <v>343</v>
      </c>
      <c r="C61" s="776">
        <v>4</v>
      </c>
      <c r="D61" s="779">
        <v>4.5999999999999996</v>
      </c>
      <c r="E61" s="769">
        <v>-0.6</v>
      </c>
      <c r="F61" s="780">
        <v>-0.125</v>
      </c>
      <c r="G61" s="601"/>
      <c r="H61" s="601"/>
      <c r="I61" s="524"/>
      <c r="J61" s="524"/>
      <c r="K61" s="524"/>
      <c r="L61" s="524"/>
    </row>
    <row r="62" spans="1:12" ht="14.9" customHeight="1">
      <c r="A62" s="49" t="s">
        <v>354</v>
      </c>
      <c r="B62" s="30" t="s">
        <v>346</v>
      </c>
      <c r="C62" s="781">
        <v>74</v>
      </c>
      <c r="D62" s="755">
        <v>128</v>
      </c>
      <c r="E62" s="775">
        <v>-54</v>
      </c>
      <c r="F62" s="782">
        <v>-0.42199999999999999</v>
      </c>
      <c r="G62" s="601"/>
      <c r="H62" s="601"/>
      <c r="I62" s="524"/>
      <c r="J62" s="524"/>
      <c r="K62" s="524"/>
      <c r="L62" s="524"/>
    </row>
    <row r="63" spans="1:12" ht="14.9" customHeight="1">
      <c r="A63" s="49" t="s">
        <v>355</v>
      </c>
      <c r="B63" s="30" t="s">
        <v>356</v>
      </c>
      <c r="C63" s="783">
        <v>54</v>
      </c>
      <c r="D63" s="784">
        <v>56</v>
      </c>
      <c r="E63" s="775">
        <v>-3</v>
      </c>
      <c r="F63" s="767">
        <v>-5.1999999999999998E-2</v>
      </c>
      <c r="G63" s="601"/>
      <c r="H63" s="601"/>
      <c r="I63" s="524"/>
      <c r="J63" s="524"/>
      <c r="K63" s="524"/>
      <c r="L63" s="524"/>
    </row>
    <row r="64" spans="1:12" ht="14.9" customHeight="1">
      <c r="A64" s="49" t="s">
        <v>217</v>
      </c>
      <c r="B64" s="30" t="s">
        <v>218</v>
      </c>
      <c r="C64" s="785">
        <v>0.21</v>
      </c>
      <c r="D64" s="786">
        <v>0.19</v>
      </c>
      <c r="E64" s="771">
        <v>0.02</v>
      </c>
      <c r="F64" s="767">
        <v>0.108</v>
      </c>
      <c r="G64" s="601"/>
      <c r="H64" s="601"/>
      <c r="I64" s="524"/>
      <c r="J64" s="524"/>
      <c r="K64" s="524"/>
      <c r="L64" s="524"/>
    </row>
    <row r="65" spans="1:12" ht="14.9" customHeight="1">
      <c r="A65" s="49" t="s">
        <v>219</v>
      </c>
      <c r="B65" s="30" t="s">
        <v>301</v>
      </c>
      <c r="C65" s="787">
        <v>17</v>
      </c>
      <c r="D65" s="788">
        <v>15</v>
      </c>
      <c r="E65" s="789">
        <v>2</v>
      </c>
      <c r="F65" s="790">
        <v>0.128</v>
      </c>
      <c r="G65" s="601"/>
      <c r="H65" s="601"/>
      <c r="I65" s="524"/>
      <c r="J65" s="524"/>
      <c r="K65" s="524"/>
      <c r="L65" s="524"/>
    </row>
    <row r="66" spans="1:12" ht="14.9" customHeight="1">
      <c r="A66" s="140" t="s">
        <v>357</v>
      </c>
      <c r="B66" s="141" t="s">
        <v>211</v>
      </c>
      <c r="C66" s="791">
        <v>0.17</v>
      </c>
      <c r="D66" s="792">
        <v>0.09</v>
      </c>
      <c r="E66" s="793">
        <v>0.09</v>
      </c>
      <c r="F66" s="759">
        <v>1.032</v>
      </c>
      <c r="G66" s="601"/>
      <c r="H66" s="601"/>
      <c r="I66" s="524"/>
      <c r="J66" s="524"/>
      <c r="K66" s="524"/>
      <c r="L66" s="524"/>
    </row>
    <row r="67" spans="1:12" s="17" customFormat="1" ht="14.9" customHeight="1">
      <c r="A67" s="53" t="s">
        <v>222</v>
      </c>
      <c r="B67" s="56"/>
      <c r="C67" s="794"/>
      <c r="D67" s="795"/>
      <c r="E67" s="796"/>
      <c r="F67" s="763"/>
      <c r="G67" s="250"/>
      <c r="H67" s="250"/>
      <c r="I67" s="524"/>
      <c r="J67" s="524"/>
      <c r="K67" s="524"/>
      <c r="L67" s="524"/>
    </row>
    <row r="68" spans="1:12" ht="14.9" customHeight="1">
      <c r="A68" s="49" t="s">
        <v>224</v>
      </c>
      <c r="B68" s="30" t="s">
        <v>211</v>
      </c>
      <c r="C68" s="785">
        <v>3.46</v>
      </c>
      <c r="D68" s="786">
        <v>2.48</v>
      </c>
      <c r="E68" s="771">
        <v>0.98</v>
      </c>
      <c r="F68" s="767">
        <v>0.39600000000000002</v>
      </c>
      <c r="G68" s="601"/>
      <c r="H68" s="250"/>
      <c r="I68" s="524"/>
      <c r="J68" s="524"/>
      <c r="K68" s="524"/>
      <c r="L68" s="524"/>
    </row>
    <row r="69" spans="1:12" ht="14.9" customHeight="1">
      <c r="A69" s="49" t="s">
        <v>349</v>
      </c>
      <c r="B69" s="30" t="s">
        <v>211</v>
      </c>
      <c r="C69" s="785">
        <v>1.3</v>
      </c>
      <c r="D69" s="786">
        <v>1.03</v>
      </c>
      <c r="E69" s="771">
        <v>0.27</v>
      </c>
      <c r="F69" s="797">
        <v>0.26700000000000002</v>
      </c>
      <c r="G69" s="601"/>
      <c r="H69" s="601"/>
      <c r="I69" s="524"/>
      <c r="J69" s="524"/>
      <c r="K69" s="524"/>
      <c r="L69" s="524"/>
    </row>
    <row r="70" spans="1:12" ht="14.9" customHeight="1">
      <c r="A70" s="49" t="s">
        <v>350</v>
      </c>
      <c r="B70" s="30" t="s">
        <v>211</v>
      </c>
      <c r="C70" s="785">
        <v>2.16</v>
      </c>
      <c r="D70" s="786">
        <v>1.45</v>
      </c>
      <c r="E70" s="771">
        <v>0.71</v>
      </c>
      <c r="F70" s="767">
        <v>0.48699999999999999</v>
      </c>
      <c r="G70" s="601"/>
      <c r="H70" s="601"/>
      <c r="I70" s="524"/>
      <c r="J70" s="524"/>
      <c r="K70" s="524"/>
      <c r="L70" s="524"/>
    </row>
    <row r="71" spans="1:12" ht="14.9" customHeight="1">
      <c r="A71" s="49" t="s">
        <v>358</v>
      </c>
      <c r="B71" s="30" t="s">
        <v>343</v>
      </c>
      <c r="C71" s="798">
        <v>0.2</v>
      </c>
      <c r="D71" s="799">
        <v>0.4</v>
      </c>
      <c r="E71" s="769">
        <v>-0.2</v>
      </c>
      <c r="F71" s="723">
        <v>-0.55800000000000005</v>
      </c>
      <c r="G71" s="601"/>
      <c r="H71" s="601"/>
      <c r="I71" s="524"/>
      <c r="J71" s="524"/>
      <c r="K71" s="524"/>
      <c r="L71" s="524"/>
    </row>
    <row r="72" spans="1:12" ht="14.9" customHeight="1">
      <c r="A72" s="49" t="s">
        <v>351</v>
      </c>
      <c r="B72" s="30" t="s">
        <v>214</v>
      </c>
      <c r="C72" s="773">
        <v>1.4E-2</v>
      </c>
      <c r="D72" s="774">
        <v>0.01</v>
      </c>
      <c r="E72" s="909">
        <v>0.3</v>
      </c>
      <c r="F72" s="740" t="s">
        <v>58</v>
      </c>
      <c r="G72" s="601"/>
      <c r="H72" s="601"/>
      <c r="I72" s="524"/>
      <c r="J72" s="524"/>
      <c r="K72" s="524"/>
      <c r="L72" s="524"/>
    </row>
    <row r="73" spans="1:12" ht="14.9" customHeight="1">
      <c r="A73" s="49" t="s">
        <v>355</v>
      </c>
      <c r="B73" s="30" t="s">
        <v>356</v>
      </c>
      <c r="C73" s="783">
        <v>118</v>
      </c>
      <c r="D73" s="784">
        <v>90</v>
      </c>
      <c r="E73" s="775">
        <v>28</v>
      </c>
      <c r="F73" s="767">
        <v>0.308</v>
      </c>
      <c r="G73" s="601"/>
      <c r="H73" s="601"/>
      <c r="I73" s="524"/>
      <c r="J73" s="524"/>
      <c r="K73" s="524"/>
      <c r="L73" s="524"/>
    </row>
    <row r="74" spans="1:12" ht="14.9" customHeight="1">
      <c r="A74" s="49" t="s">
        <v>217</v>
      </c>
      <c r="B74" s="30" t="s">
        <v>218</v>
      </c>
      <c r="C74" s="800">
        <v>0</v>
      </c>
      <c r="D74" s="801">
        <v>1E-3</v>
      </c>
      <c r="E74" s="847" t="s">
        <v>359</v>
      </c>
      <c r="F74" s="767">
        <v>-0.85399999999999998</v>
      </c>
      <c r="G74" s="601"/>
      <c r="H74" s="601"/>
      <c r="I74" s="524"/>
      <c r="J74" s="524"/>
      <c r="K74" s="524"/>
      <c r="L74" s="524"/>
    </row>
    <row r="75" spans="1:12" ht="14.9" customHeight="1">
      <c r="A75" s="59" t="s">
        <v>219</v>
      </c>
      <c r="B75" s="70" t="s">
        <v>301</v>
      </c>
      <c r="C75" s="802">
        <v>0.01</v>
      </c>
      <c r="D75" s="803">
        <v>0.1</v>
      </c>
      <c r="E75" s="804">
        <v>-0.09</v>
      </c>
      <c r="F75" s="790">
        <v>-0.88600000000000001</v>
      </c>
      <c r="G75" s="601"/>
      <c r="H75" s="601"/>
      <c r="I75" s="524"/>
      <c r="J75" s="524"/>
      <c r="K75" s="524"/>
      <c r="L75" s="524"/>
    </row>
    <row r="76" spans="1:12" s="17" customFormat="1" ht="14.9" customHeight="1">
      <c r="A76" s="142" t="s">
        <v>360</v>
      </c>
      <c r="B76" s="143"/>
      <c r="C76" s="805"/>
      <c r="D76" s="806"/>
      <c r="E76" s="807"/>
      <c r="F76" s="808"/>
      <c r="G76" s="250"/>
      <c r="H76" s="250"/>
      <c r="I76" s="524"/>
      <c r="J76" s="524"/>
      <c r="K76" s="524"/>
      <c r="L76" s="524"/>
    </row>
    <row r="77" spans="1:12" ht="14.9" customHeight="1">
      <c r="A77" s="29" t="s">
        <v>361</v>
      </c>
      <c r="B77" s="30" t="s">
        <v>362</v>
      </c>
      <c r="C77" s="809">
        <v>71.099999999999994</v>
      </c>
      <c r="D77" s="810">
        <v>62.9</v>
      </c>
      <c r="E77" s="769">
        <v>8.1999999999999993</v>
      </c>
      <c r="F77" s="740">
        <v>0.13</v>
      </c>
      <c r="G77" s="601"/>
      <c r="H77" s="601"/>
      <c r="I77" s="524"/>
      <c r="J77" s="524"/>
      <c r="K77" s="524"/>
      <c r="L77" s="524"/>
    </row>
    <row r="79" spans="1:12" ht="14.9" customHeight="1">
      <c r="A79" s="18"/>
      <c r="B79" s="648"/>
      <c r="C79" s="524"/>
      <c r="D79" s="524"/>
      <c r="E79" s="524"/>
      <c r="F79" s="524"/>
      <c r="G79" s="524"/>
      <c r="H79" s="524"/>
      <c r="I79" s="524"/>
      <c r="J79" s="524"/>
      <c r="K79" s="524"/>
      <c r="L79" s="524"/>
    </row>
    <row r="80" spans="1:12" ht="14.9" customHeight="1">
      <c r="A80" s="27" t="s">
        <v>165</v>
      </c>
      <c r="B80" s="524"/>
      <c r="C80" s="524"/>
      <c r="D80" s="524"/>
      <c r="E80" s="524"/>
      <c r="F80" s="524"/>
      <c r="G80" s="524"/>
      <c r="H80" s="524"/>
      <c r="I80" s="524"/>
      <c r="J80" s="524"/>
      <c r="K80" s="524"/>
      <c r="L80" s="524"/>
    </row>
  </sheetData>
  <mergeCells count="5">
    <mergeCell ref="A43:F43"/>
    <mergeCell ref="A19:E19"/>
    <mergeCell ref="A2:C2"/>
    <mergeCell ref="D2:F2"/>
    <mergeCell ref="A4:F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33F92CA1A45B4CBDC07365299C146E" ma:contentTypeVersion="16" ma:contentTypeDescription="Create a new document." ma:contentTypeScope="" ma:versionID="d30a5fbf2becb194063895fc8f00bbb4">
  <xsd:schema xmlns:xsd="http://www.w3.org/2001/XMLSchema" xmlns:xs="http://www.w3.org/2001/XMLSchema" xmlns:p="http://schemas.microsoft.com/office/2006/metadata/properties" xmlns:ns2="bebb2c01-54b3-4ea4-9cf6-4a4d4f2112d4" xmlns:ns3="37f72f8d-44e0-4f49-ad8c-b71ca2a34452" targetNamespace="http://schemas.microsoft.com/office/2006/metadata/properties" ma:root="true" ma:fieldsID="14f2ec1bf74ec3ae84c2ff57eae79ed8" ns2:_="" ns3:_="">
    <xsd:import namespace="bebb2c01-54b3-4ea4-9cf6-4a4d4f2112d4"/>
    <xsd:import namespace="37f72f8d-44e0-4f49-ad8c-b71ca2a3445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bb2c01-54b3-4ea4-9cf6-4a4d4f211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f72f8d-44e0-4f49-ad8c-b71ca2a3445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9e0d6ef-c9f7-4d01-ba09-5d78afc35dde}" ma:internalName="TaxCatchAll" ma:showField="CatchAllData" ma:web="37f72f8d-44e0-4f49-ad8c-b71ca2a3445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bebb2c01-54b3-4ea4-9cf6-4a4d4f2112d4" xsi:nil="true"/>
    <SharedWithUsers xmlns="37f72f8d-44e0-4f49-ad8c-b71ca2a34452">
      <UserInfo>
        <DisplayName/>
        <AccountId xsi:nil="true"/>
        <AccountType/>
      </UserInfo>
    </SharedWithUsers>
    <lcf76f155ced4ddcb4097134ff3c332f xmlns="bebb2c01-54b3-4ea4-9cf6-4a4d4f2112d4">
      <Terms xmlns="http://schemas.microsoft.com/office/infopath/2007/PartnerControls"/>
    </lcf76f155ced4ddcb4097134ff3c332f>
    <TaxCatchAll xmlns="37f72f8d-44e0-4f49-ad8c-b71ca2a34452" xsi:nil="true"/>
  </documentManagement>
</p:properties>
</file>

<file path=customXml/itemProps1.xml><?xml version="1.0" encoding="utf-8"?>
<ds:datastoreItem xmlns:ds="http://schemas.openxmlformats.org/officeDocument/2006/customXml" ds:itemID="{C9B3380A-7DC3-41F8-9118-CD9B0C90EACF}"/>
</file>

<file path=customXml/itemProps2.xml><?xml version="1.0" encoding="utf-8"?>
<ds:datastoreItem xmlns:ds="http://schemas.openxmlformats.org/officeDocument/2006/customXml" ds:itemID="{B2BCCDB2-1530-414C-B021-8B0432111CD4}"/>
</file>

<file path=customXml/itemProps3.xml><?xml version="1.0" encoding="utf-8"?>
<ds:datastoreItem xmlns:ds="http://schemas.openxmlformats.org/officeDocument/2006/customXml" ds:itemID="{B34AF881-DEEA-48EA-ACB1-E8C85C76033D}"/>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Contacts</vt:lpstr>
      <vt:lpstr>Index</vt:lpstr>
      <vt:lpstr>Financial indicators</vt:lpstr>
      <vt:lpstr>Reconcilations</vt:lpstr>
      <vt:lpstr>Operating indicators</vt:lpstr>
      <vt:lpstr>Key financial indicators</vt:lpstr>
      <vt:lpstr>Quarterly summary</vt:lpstr>
      <vt:lpstr>Green Capacities</vt:lpstr>
      <vt:lpstr>Networks</vt:lpstr>
      <vt:lpstr>Reserve Capacities</vt:lpstr>
      <vt:lpstr>Customers &amp; Solutions</vt:lpstr>
      <vt:lpstr>Statement of financial position</vt:lpstr>
      <vt:lpstr>Statement of profit or loss</vt:lpstr>
      <vt:lpstr>Statement of cash flows</vt:lpstr>
      <vt:lpstr>Asset book&gt;&gt;</vt:lpstr>
      <vt:lpstr>Wind &amp; Solar</vt:lpstr>
      <vt:lpstr>BESS</vt:lpstr>
      <vt:lpstr>Hydro</vt:lpstr>
      <vt:lpstr>Bio&amp;WtE</vt:lpstr>
      <vt:lpstr>Hedging levels</vt:lpstr>
      <vt:lpstr>Natural gas</vt:lpstr>
      <vt:lpstr>Historical data&gt;&gt;</vt:lpstr>
      <vt:lpstr>Wind &amp; Solar data</vt:lpstr>
      <vt:lpstr>Hydro data</vt:lpstr>
      <vt:lpstr>Bio&amp;WtE data</vt:lpstr>
      <vt:lpstr>Natural gas data</vt:lpstr>
      <vt:lpstr>Business environment</vt:lpstr>
      <vt:lpstr>Legal notice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2026-05-12T08:07:02Z</dcterms:created>
  <dcterms:modified xsi:type="dcterms:W3CDTF">2026-05-12T08:07:22Z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SiteId">
    <vt:lpwstr>ea88e983-d65a-47b3-adb4-3e1c6d2110d2</vt:lpwstr>
  </property>
  <property fmtid="{D5CDD505-2E9C-101B-9397-08002B2CF9AE}" pid="3" name="MSIP_Label_190751af-2442-49a7-b7b9-9f0bcce858c9_Name">
    <vt:lpwstr>Vidaus dokumentai</vt:lpwstr>
  </property>
  <property fmtid="{D5CDD505-2E9C-101B-9397-08002B2CF9AE}" pid="4" name="MSIP_Label_190751af-2442-49a7-b7b9-9f0bcce858c9_Method">
    <vt:lpwstr>Privileged</vt:lpwstr>
  </property>
  <property fmtid="{D5CDD505-2E9C-101B-9397-08002B2CF9AE}" pid="5" name="MSIP_Label_190751af-2442-49a7-b7b9-9f0bcce858c9_SetDate">
    <vt:lpwstr>2021-11-24T12:18:32Z</vt:lpwstr>
  </property>
  <property fmtid="{D5CDD505-2E9C-101B-9397-08002B2CF9AE}" pid="6" name="Order">
    <vt:r8>186300</vt:r8>
  </property>
  <property fmtid="{D5CDD505-2E9C-101B-9397-08002B2CF9AE}" pid="7" name="MSIP_Label_320c693d-44b7-4e16-b3dd-4fcd87401cf5_Enabled">
    <vt:lpwstr>True</vt:lpwstr>
  </property>
  <property fmtid="{D5CDD505-2E9C-101B-9397-08002B2CF9AE}" pid="8" name="MSIP_Label_320c693d-44b7-4e16-b3dd-4fcd87401cf5_Application">
    <vt:lpwstr>Microsoft Azure Information Protection</vt:lpwstr>
  </property>
  <property fmtid="{D5CDD505-2E9C-101B-9397-08002B2CF9AE}" pid="9" name="MediaServiceImageTags">
    <vt:lpwstr/>
  </property>
  <property fmtid="{D5CDD505-2E9C-101B-9397-08002B2CF9AE}" pid="10" name="xd_ProgID">
    <vt:lpwstr/>
  </property>
  <property fmtid="{D5CDD505-2E9C-101B-9397-08002B2CF9AE}" pid="11" name="ContentTypeId">
    <vt:lpwstr>0x0101008933F92CA1A45B4CBDC07365299C146E</vt:lpwstr>
  </property>
  <property fmtid="{D5CDD505-2E9C-101B-9397-08002B2CF9AE}" pid="12" name="MSIP_Label_320c693d-44b7-4e16-b3dd-4fcd87401cf5_SetDate">
    <vt:lpwstr>2021-01-03T18:17:25.5022652Z</vt:lpwstr>
  </property>
  <property fmtid="{D5CDD505-2E9C-101B-9397-08002B2CF9AE}" pid="13" name="ComplianceAssetId">
    <vt:lpwstr/>
  </property>
  <property fmtid="{D5CDD505-2E9C-101B-9397-08002B2CF9AE}" pid="14" name="TemplateUrl">
    <vt:lpwstr/>
  </property>
  <property fmtid="{D5CDD505-2E9C-101B-9397-08002B2CF9AE}" pid="15" name="MSIP_Label_320c693d-44b7-4e16-b3dd-4fcd87401cf5_Owner">
    <vt:lpwstr>Aine.Riffel@ignitis.lt</vt:lpwstr>
  </property>
  <property fmtid="{D5CDD505-2E9C-101B-9397-08002B2CF9AE}" pid="16" name="MSIP_Label_320c693d-44b7-4e16-b3dd-4fcd87401cf5_Extended_MSFT_Method">
    <vt:lpwstr>Manual</vt:lpwstr>
  </property>
  <property fmtid="{D5CDD505-2E9C-101B-9397-08002B2CF9AE}" pid="17" name="_ExtendedDescription">
    <vt:lpwstr/>
  </property>
  <property fmtid="{D5CDD505-2E9C-101B-9397-08002B2CF9AE}" pid="18" name="TriggerFlowInfo">
    <vt:lpwstr/>
  </property>
  <property fmtid="{D5CDD505-2E9C-101B-9397-08002B2CF9AE}" pid="19" name="MSIP_Label_190751af-2442-49a7-b7b9-9f0bcce858c9_ContentBits">
    <vt:lpwstr>0</vt:lpwstr>
  </property>
  <property fmtid="{D5CDD505-2E9C-101B-9397-08002B2CF9AE}" pid="20" name="xd_Signature">
    <vt:bool>false</vt:bool>
  </property>
  <property fmtid="{D5CDD505-2E9C-101B-9397-08002B2CF9AE}" pid="21" name="MSIP_Label_190751af-2442-49a7-b7b9-9f0bcce858c9_ActionId">
    <vt:lpwstr>07970f6f-39e5-4759-911a-859656f3c74d</vt:lpwstr>
  </property>
  <property fmtid="{D5CDD505-2E9C-101B-9397-08002B2CF9AE}" pid="22" name="MSIP_Label_320c693d-44b7-4e16-b3dd-4fcd87401cf5_Name">
    <vt:lpwstr>Viešo naudojimo</vt:lpwstr>
  </property>
  <property fmtid="{D5CDD505-2E9C-101B-9397-08002B2CF9AE}" pid="23" name="MSIP_Label_320c693d-44b7-4e16-b3dd-4fcd87401cf5_SiteId">
    <vt:lpwstr>ea88e983-d65a-47b3-adb4-3e1c6d2110d2</vt:lpwstr>
  </property>
  <property fmtid="{D5CDD505-2E9C-101B-9397-08002B2CF9AE}" pid="24" name="MSIP_Label_320c693d-44b7-4e16-b3dd-4fcd87401cf5_ActionId">
    <vt:lpwstr>07970f6f-39e5-4759-911a-859656f3c74d</vt:lpwstr>
  </property>
  <property fmtid="{D5CDD505-2E9C-101B-9397-08002B2CF9AE}" pid="25" name="MSIP_Label_190751af-2442-49a7-b7b9-9f0bcce858c9_Enabled">
    <vt:lpwstr>true</vt:lpwstr>
  </property>
</Properties>
</file>